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kubilayagi/Documents/UCLA/physics4al/experiment6_7/"/>
    </mc:Choice>
  </mc:AlternateContent>
  <xr:revisionPtr revIDLastSave="0" documentId="13_ncr:1_{5938273C-B9C7-104A-A18F-CFE2759F6172}" xr6:coauthVersionLast="36" xr6:coauthVersionMax="36" xr10:uidLastSave="{00000000-0000-0000-0000-000000000000}"/>
  <bookViews>
    <workbookView xWindow="1840" yWindow="1040" windowWidth="29900" windowHeight="18020" activeTab="4" xr2:uid="{00000000-000D-0000-FFFF-FFFF00000000}"/>
  </bookViews>
  <sheets>
    <sheet name="damping" sheetId="1" r:id="rId1"/>
    <sheet name="damping regimes" sheetId="4" r:id="rId2"/>
    <sheet name="undamped" sheetId="5" r:id="rId3"/>
    <sheet name="slightly damped" sheetId="6" r:id="rId4"/>
    <sheet name="driving" sheetId="2" r:id="rId5"/>
    <sheet name="amplitude" sheetId="3" r:id="rId6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9" i="2" l="1"/>
  <c r="B42" i="3" l="1"/>
  <c r="B41" i="3"/>
  <c r="X38" i="3"/>
  <c r="K3" i="6"/>
  <c r="J3" i="6"/>
  <c r="I4" i="6"/>
  <c r="I5" i="6"/>
  <c r="I6" i="6"/>
  <c r="I7" i="6"/>
  <c r="I8" i="6"/>
  <c r="I9" i="6"/>
  <c r="I10" i="6"/>
  <c r="I3" i="6"/>
  <c r="K21" i="5" l="1"/>
  <c r="J22" i="5"/>
  <c r="J23" i="5"/>
  <c r="J24" i="5"/>
  <c r="J25" i="5"/>
  <c r="J26" i="5"/>
  <c r="J21" i="5"/>
  <c r="L12" i="5"/>
  <c r="V136" i="4" l="1"/>
  <c r="V13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Z135" i="4"/>
  <c r="Z136" i="4"/>
  <c r="Z1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127" i="4"/>
  <c r="Z128" i="4"/>
  <c r="Z129" i="4"/>
  <c r="Z130" i="4"/>
  <c r="Z131" i="4"/>
  <c r="Z132" i="4"/>
  <c r="Z133" i="4"/>
  <c r="Z134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2" i="4"/>
  <c r="V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2" i="4"/>
  <c r="K2" i="3" l="1"/>
  <c r="D3" i="3"/>
  <c r="D4" i="3"/>
  <c r="D5" i="3"/>
  <c r="D6" i="3"/>
  <c r="F6" i="3" s="1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" i="3"/>
</calcChain>
</file>

<file path=xl/sharedStrings.xml><?xml version="1.0" encoding="utf-8"?>
<sst xmlns="http://schemas.openxmlformats.org/spreadsheetml/2006/main" count="176" uniqueCount="64">
  <si>
    <t>magnet gap</t>
  </si>
  <si>
    <t>no magnet</t>
  </si>
  <si>
    <t>magnet</t>
  </si>
  <si>
    <t>underdamped</t>
  </si>
  <si>
    <t>overdamped</t>
  </si>
  <si>
    <t>critically damped</t>
  </si>
  <si>
    <t>CHECK</t>
  </si>
  <si>
    <t>NEED</t>
  </si>
  <si>
    <t>critically damped spacing</t>
  </si>
  <si>
    <t>uncertainty</t>
  </si>
  <si>
    <t>record where theta = 0 is for each data set to plot on same axes?</t>
  </si>
  <si>
    <t>omega estimate</t>
  </si>
  <si>
    <t>damping traces</t>
  </si>
  <si>
    <t>omega_R uncertainty</t>
  </si>
  <si>
    <t>below res</t>
  </si>
  <si>
    <t>res</t>
  </si>
  <si>
    <t>above res</t>
  </si>
  <si>
    <t>amplitude 1/sqrt(2) drive freq below res</t>
  </si>
  <si>
    <t>amplitude 1/sqrt(2) drive freq above res</t>
  </si>
  <si>
    <t>Run #1</t>
  </si>
  <si>
    <t>Period (s)</t>
  </si>
  <si>
    <t>Auto</t>
  </si>
  <si>
    <t>Time (s)</t>
  </si>
  <si>
    <t>Angle (rad)</t>
  </si>
  <si>
    <t>magnet gap(mm)</t>
  </si>
  <si>
    <t>Run #2</t>
  </si>
  <si>
    <t>Run #4</t>
  </si>
  <si>
    <t>Run #3</t>
  </si>
  <si>
    <t>under</t>
  </si>
  <si>
    <t>Run #5</t>
  </si>
  <si>
    <t>CRITICAL</t>
  </si>
  <si>
    <t>Run #8</t>
  </si>
  <si>
    <t>CRITICAL RUN 2</t>
  </si>
  <si>
    <t>Run #16</t>
  </si>
  <si>
    <t>Output Voltage (V)</t>
  </si>
  <si>
    <t>0.652-662</t>
  </si>
  <si>
    <t>4V</t>
  </si>
  <si>
    <t>Lissajous for both</t>
  </si>
  <si>
    <t>amplitudes</t>
  </si>
  <si>
    <t>max amp-1/SQRT(2)</t>
  </si>
  <si>
    <t>Run #84</t>
  </si>
  <si>
    <t>Run #87</t>
  </si>
  <si>
    <t>Run #88</t>
  </si>
  <si>
    <t>omega</t>
  </si>
  <si>
    <t>min</t>
  </si>
  <si>
    <t>max</t>
  </si>
  <si>
    <t>amp</t>
  </si>
  <si>
    <t>freq</t>
  </si>
  <si>
    <t>Run #28</t>
  </si>
  <si>
    <t>Run #30</t>
  </si>
  <si>
    <t>over</t>
  </si>
  <si>
    <t>adjusted angle (rad)</t>
  </si>
  <si>
    <t>raw angle (rad)</t>
  </si>
  <si>
    <t>13mm</t>
  </si>
  <si>
    <t>critical</t>
  </si>
  <si>
    <t>7.5mm</t>
  </si>
  <si>
    <t>time (s)</t>
  </si>
  <si>
    <t>angular freq</t>
  </si>
  <si>
    <t>28.5mm</t>
  </si>
  <si>
    <t>ratio</t>
  </si>
  <si>
    <t>amplitude (rad)</t>
  </si>
  <si>
    <t>average ratio</t>
  </si>
  <si>
    <t>extremum number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</si>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</sst>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Underdamped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'damping regimes'!$O$2:$O$137</c:f>
              <c:numCache>
                <c:formatCode>General</c:formatCode>
                <c:ptCount val="13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  <c:pt idx="101">
                  <c:v>4.04</c:v>
                </c:pt>
                <c:pt idx="102">
                  <c:v>4.08</c:v>
                </c:pt>
                <c:pt idx="103">
                  <c:v>4.12</c:v>
                </c:pt>
                <c:pt idx="104">
                  <c:v>4.16</c:v>
                </c:pt>
                <c:pt idx="105">
                  <c:v>4.2</c:v>
                </c:pt>
                <c:pt idx="106">
                  <c:v>4.24</c:v>
                </c:pt>
                <c:pt idx="107">
                  <c:v>4.28</c:v>
                </c:pt>
                <c:pt idx="108">
                  <c:v>4.32</c:v>
                </c:pt>
                <c:pt idx="109">
                  <c:v>4.3600000000000003</c:v>
                </c:pt>
                <c:pt idx="110">
                  <c:v>4.4000000000000004</c:v>
                </c:pt>
                <c:pt idx="111">
                  <c:v>4.4400000000000004</c:v>
                </c:pt>
                <c:pt idx="112">
                  <c:v>4.4800000000000004</c:v>
                </c:pt>
                <c:pt idx="113">
                  <c:v>4.5199999999999996</c:v>
                </c:pt>
                <c:pt idx="114">
                  <c:v>4.5599999999999996</c:v>
                </c:pt>
                <c:pt idx="115">
                  <c:v>4.5999999999999996</c:v>
                </c:pt>
                <c:pt idx="116">
                  <c:v>4.6399999999999997</c:v>
                </c:pt>
                <c:pt idx="117">
                  <c:v>4.68</c:v>
                </c:pt>
                <c:pt idx="118">
                  <c:v>4.72</c:v>
                </c:pt>
                <c:pt idx="119">
                  <c:v>4.76</c:v>
                </c:pt>
                <c:pt idx="120">
                  <c:v>4.8</c:v>
                </c:pt>
                <c:pt idx="121">
                  <c:v>4.84</c:v>
                </c:pt>
                <c:pt idx="122">
                  <c:v>4.88</c:v>
                </c:pt>
                <c:pt idx="123">
                  <c:v>4.92</c:v>
                </c:pt>
                <c:pt idx="124">
                  <c:v>4.96</c:v>
                </c:pt>
                <c:pt idx="125">
                  <c:v>5</c:v>
                </c:pt>
                <c:pt idx="126">
                  <c:v>5.04</c:v>
                </c:pt>
                <c:pt idx="127">
                  <c:v>5.08</c:v>
                </c:pt>
                <c:pt idx="128">
                  <c:v>5.12</c:v>
                </c:pt>
                <c:pt idx="129">
                  <c:v>5.16</c:v>
                </c:pt>
                <c:pt idx="130">
                  <c:v>5.2</c:v>
                </c:pt>
                <c:pt idx="131">
                  <c:v>5.24</c:v>
                </c:pt>
                <c:pt idx="132">
                  <c:v>5.28</c:v>
                </c:pt>
                <c:pt idx="133">
                  <c:v>5.32</c:v>
                </c:pt>
                <c:pt idx="134">
                  <c:v>5.36</c:v>
                </c:pt>
                <c:pt idx="135">
                  <c:v>5.4</c:v>
                </c:pt>
              </c:numCache>
            </c:numRef>
          </c:xVal>
          <c:yVal>
            <c:numRef>
              <c:f>'damping regimes'!$R$2:$R$137</c:f>
              <c:numCache>
                <c:formatCode>General</c:formatCode>
                <c:ptCount val="136"/>
                <c:pt idx="0">
                  <c:v>0.20106209999999999</c:v>
                </c:pt>
                <c:pt idx="1">
                  <c:v>0.1947789</c:v>
                </c:pt>
                <c:pt idx="2">
                  <c:v>0.18378330000000001</c:v>
                </c:pt>
                <c:pt idx="3">
                  <c:v>0.1665045</c:v>
                </c:pt>
                <c:pt idx="4">
                  <c:v>0.14451339999999999</c:v>
                </c:pt>
                <c:pt idx="5">
                  <c:v>0.11780980000000001</c:v>
                </c:pt>
                <c:pt idx="6">
                  <c:v>8.7964700000000007E-2</c:v>
                </c:pt>
                <c:pt idx="7">
                  <c:v>5.8119499999999998E-2</c:v>
                </c:pt>
                <c:pt idx="8">
                  <c:v>2.6703600000000001E-2</c:v>
                </c:pt>
                <c:pt idx="9">
                  <c:v>-4.7124000000000003E-3</c:v>
                </c:pt>
                <c:pt idx="10">
                  <c:v>-3.2986700000000001E-2</c:v>
                </c:pt>
                <c:pt idx="11">
                  <c:v>-5.9690300000000002E-2</c:v>
                </c:pt>
                <c:pt idx="12">
                  <c:v>-8.4823099999999998E-2</c:v>
                </c:pt>
                <c:pt idx="13">
                  <c:v>-0.1036726</c:v>
                </c:pt>
                <c:pt idx="14">
                  <c:v>-0.12095139999999999</c:v>
                </c:pt>
                <c:pt idx="15">
                  <c:v>-0.13194700000000001</c:v>
                </c:pt>
                <c:pt idx="16">
                  <c:v>-0.13980100000000001</c:v>
                </c:pt>
                <c:pt idx="17">
                  <c:v>-0.1429426</c:v>
                </c:pt>
                <c:pt idx="18">
                  <c:v>-0.14137179999999999</c:v>
                </c:pt>
                <c:pt idx="19">
                  <c:v>-0.1350886</c:v>
                </c:pt>
                <c:pt idx="20">
                  <c:v>-0.12409300000000001</c:v>
                </c:pt>
                <c:pt idx="21">
                  <c:v>-0.1115266</c:v>
                </c:pt>
                <c:pt idx="22">
                  <c:v>-9.4247800000000007E-2</c:v>
                </c:pt>
                <c:pt idx="23">
                  <c:v>-7.5398300000000001E-2</c:v>
                </c:pt>
                <c:pt idx="24">
                  <c:v>-5.4977899999999996E-2</c:v>
                </c:pt>
                <c:pt idx="25">
                  <c:v>-3.2986700000000001E-2</c:v>
                </c:pt>
                <c:pt idx="26">
                  <c:v>-1.2566399999999998E-2</c:v>
                </c:pt>
                <c:pt idx="27">
                  <c:v>7.853999999999986E-3</c:v>
                </c:pt>
                <c:pt idx="28">
                  <c:v>2.8274399999999998E-2</c:v>
                </c:pt>
                <c:pt idx="29">
                  <c:v>4.5553099999999999E-2</c:v>
                </c:pt>
                <c:pt idx="30">
                  <c:v>6.1261099999999999E-2</c:v>
                </c:pt>
                <c:pt idx="31">
                  <c:v>7.5398300000000001E-2</c:v>
                </c:pt>
                <c:pt idx="32">
                  <c:v>8.4823099999999998E-2</c:v>
                </c:pt>
                <c:pt idx="33">
                  <c:v>9.2677099999999998E-2</c:v>
                </c:pt>
                <c:pt idx="34">
                  <c:v>9.7389500000000004E-2</c:v>
                </c:pt>
                <c:pt idx="35">
                  <c:v>9.7389500000000004E-2</c:v>
                </c:pt>
                <c:pt idx="36">
                  <c:v>9.5818700000000007E-2</c:v>
                </c:pt>
                <c:pt idx="37">
                  <c:v>9.1106300000000001E-2</c:v>
                </c:pt>
                <c:pt idx="38">
                  <c:v>8.3252300000000001E-2</c:v>
                </c:pt>
                <c:pt idx="39">
                  <c:v>7.3827500000000004E-2</c:v>
                </c:pt>
                <c:pt idx="40">
                  <c:v>6.1261099999999999E-2</c:v>
                </c:pt>
                <c:pt idx="41">
                  <c:v>4.86947E-2</c:v>
                </c:pt>
                <c:pt idx="42">
                  <c:v>3.4557600000000001E-2</c:v>
                </c:pt>
                <c:pt idx="43">
                  <c:v>1.8849600000000001E-2</c:v>
                </c:pt>
                <c:pt idx="44">
                  <c:v>4.7124000000000003E-3</c:v>
                </c:pt>
                <c:pt idx="45">
                  <c:v>-9.4248000000000005E-3</c:v>
                </c:pt>
                <c:pt idx="46">
                  <c:v>-2.1991199999999999E-2</c:v>
                </c:pt>
                <c:pt idx="47">
                  <c:v>-3.4557499999999998E-2</c:v>
                </c:pt>
                <c:pt idx="48">
                  <c:v>-4.3982300000000002E-2</c:v>
                </c:pt>
                <c:pt idx="49">
                  <c:v>-5.1836300000000002E-2</c:v>
                </c:pt>
                <c:pt idx="50">
                  <c:v>-5.8119500000000004E-2</c:v>
                </c:pt>
                <c:pt idx="51">
                  <c:v>-6.2831899999999996E-2</c:v>
                </c:pt>
                <c:pt idx="52">
                  <c:v>-6.4402699999999993E-2</c:v>
                </c:pt>
                <c:pt idx="53">
                  <c:v>-6.4402699999999993E-2</c:v>
                </c:pt>
                <c:pt idx="54">
                  <c:v>-6.2831899999999996E-2</c:v>
                </c:pt>
                <c:pt idx="55">
                  <c:v>-5.8119500000000004E-2</c:v>
                </c:pt>
                <c:pt idx="56">
                  <c:v>-5.3407099999999999E-2</c:v>
                </c:pt>
                <c:pt idx="57">
                  <c:v>-4.5553099999999999E-2</c:v>
                </c:pt>
                <c:pt idx="58">
                  <c:v>-3.7699099999999999E-2</c:v>
                </c:pt>
                <c:pt idx="59">
                  <c:v>-2.8274300000000002E-2</c:v>
                </c:pt>
                <c:pt idx="60">
                  <c:v>-1.8849600000000001E-2</c:v>
                </c:pt>
                <c:pt idx="61">
                  <c:v>-9.4248000000000005E-3</c:v>
                </c:pt>
                <c:pt idx="62">
                  <c:v>0</c:v>
                </c:pt>
                <c:pt idx="63">
                  <c:v>9.4248000000000005E-3</c:v>
                </c:pt>
                <c:pt idx="64">
                  <c:v>1.72788E-2</c:v>
                </c:pt>
                <c:pt idx="65">
                  <c:v>2.51328E-2</c:v>
                </c:pt>
                <c:pt idx="66">
                  <c:v>3.1415999999999999E-2</c:v>
                </c:pt>
                <c:pt idx="67">
                  <c:v>3.6128400000000005E-2</c:v>
                </c:pt>
                <c:pt idx="68">
                  <c:v>3.9269899999999996E-2</c:v>
                </c:pt>
                <c:pt idx="69">
                  <c:v>4.2411499999999998E-2</c:v>
                </c:pt>
                <c:pt idx="70">
                  <c:v>4.3982300000000002E-2</c:v>
                </c:pt>
                <c:pt idx="71">
                  <c:v>4.2411499999999998E-2</c:v>
                </c:pt>
                <c:pt idx="72">
                  <c:v>4.0840700000000001E-2</c:v>
                </c:pt>
                <c:pt idx="73">
                  <c:v>3.7699200000000002E-2</c:v>
                </c:pt>
                <c:pt idx="74">
                  <c:v>3.4557600000000001E-2</c:v>
                </c:pt>
                <c:pt idx="75">
                  <c:v>2.9845199999999999E-2</c:v>
                </c:pt>
                <c:pt idx="76">
                  <c:v>2.3562E-2</c:v>
                </c:pt>
                <c:pt idx="77">
                  <c:v>1.72788E-2</c:v>
                </c:pt>
                <c:pt idx="78">
                  <c:v>1.0995599999999999E-2</c:v>
                </c:pt>
                <c:pt idx="79">
                  <c:v>4.7124000000000003E-3</c:v>
                </c:pt>
                <c:pt idx="80">
                  <c:v>-1.5708000000000007E-3</c:v>
                </c:pt>
                <c:pt idx="81">
                  <c:v>-6.2832000000000009E-3</c:v>
                </c:pt>
                <c:pt idx="82">
                  <c:v>-1.2566399999999998E-2</c:v>
                </c:pt>
                <c:pt idx="83">
                  <c:v>-1.72788E-2</c:v>
                </c:pt>
                <c:pt idx="84">
                  <c:v>-2.0420400000000002E-2</c:v>
                </c:pt>
                <c:pt idx="85">
                  <c:v>-2.3562E-2</c:v>
                </c:pt>
                <c:pt idx="86">
                  <c:v>-2.6703499999999998E-2</c:v>
                </c:pt>
                <c:pt idx="87">
                  <c:v>-2.6703499999999998E-2</c:v>
                </c:pt>
                <c:pt idx="88">
                  <c:v>-2.8274300000000002E-2</c:v>
                </c:pt>
                <c:pt idx="89">
                  <c:v>-2.6703499999999998E-2</c:v>
                </c:pt>
                <c:pt idx="90">
                  <c:v>-2.5132700000000001E-2</c:v>
                </c:pt>
                <c:pt idx="91">
                  <c:v>-2.3562E-2</c:v>
                </c:pt>
                <c:pt idx="92">
                  <c:v>-2.0420400000000002E-2</c:v>
                </c:pt>
                <c:pt idx="93">
                  <c:v>-1.72788E-2</c:v>
                </c:pt>
                <c:pt idx="94">
                  <c:v>-1.4137199999999999E-2</c:v>
                </c:pt>
                <c:pt idx="95">
                  <c:v>-9.4248000000000005E-3</c:v>
                </c:pt>
                <c:pt idx="96">
                  <c:v>-6.2832000000000009E-3</c:v>
                </c:pt>
                <c:pt idx="97">
                  <c:v>-1.5708000000000007E-3</c:v>
                </c:pt>
                <c:pt idx="98">
                  <c:v>1.5707999999999998E-3</c:v>
                </c:pt>
                <c:pt idx="99">
                  <c:v>6.2832000000000001E-3</c:v>
                </c:pt>
                <c:pt idx="100">
                  <c:v>9.4248000000000005E-3</c:v>
                </c:pt>
                <c:pt idx="101">
                  <c:v>1.25664E-2</c:v>
                </c:pt>
                <c:pt idx="102">
                  <c:v>1.4137199999999999E-2</c:v>
                </c:pt>
                <c:pt idx="103">
                  <c:v>1.72788E-2</c:v>
                </c:pt>
                <c:pt idx="104">
                  <c:v>1.72788E-2</c:v>
                </c:pt>
                <c:pt idx="105">
                  <c:v>1.8849600000000001E-2</c:v>
                </c:pt>
                <c:pt idx="106">
                  <c:v>1.8849600000000001E-2</c:v>
                </c:pt>
                <c:pt idx="107">
                  <c:v>1.8849600000000001E-2</c:v>
                </c:pt>
                <c:pt idx="108">
                  <c:v>1.72788E-2</c:v>
                </c:pt>
                <c:pt idx="109">
                  <c:v>1.5708E-2</c:v>
                </c:pt>
                <c:pt idx="110">
                  <c:v>1.4137199999999999E-2</c:v>
                </c:pt>
                <c:pt idx="111">
                  <c:v>1.0995599999999999E-2</c:v>
                </c:pt>
                <c:pt idx="112">
                  <c:v>9.4248000000000005E-3</c:v>
                </c:pt>
                <c:pt idx="113">
                  <c:v>6.2832000000000001E-3</c:v>
                </c:pt>
                <c:pt idx="114">
                  <c:v>3.1415999999999996E-3</c:v>
                </c:pt>
                <c:pt idx="115">
                  <c:v>1.5707999999999998E-3</c:v>
                </c:pt>
                <c:pt idx="116">
                  <c:v>-1.5708000000000007E-3</c:v>
                </c:pt>
                <c:pt idx="117">
                  <c:v>-4.7124000000000003E-3</c:v>
                </c:pt>
                <c:pt idx="118">
                  <c:v>-6.2832000000000009E-3</c:v>
                </c:pt>
                <c:pt idx="119">
                  <c:v>-7.8539999999999999E-3</c:v>
                </c:pt>
                <c:pt idx="120">
                  <c:v>-9.4248000000000005E-3</c:v>
                </c:pt>
                <c:pt idx="121">
                  <c:v>-1.0995600000000001E-2</c:v>
                </c:pt>
                <c:pt idx="122">
                  <c:v>-1.0995600000000001E-2</c:v>
                </c:pt>
                <c:pt idx="123">
                  <c:v>-1.2566399999999998E-2</c:v>
                </c:pt>
                <c:pt idx="124">
                  <c:v>-1.2566399999999998E-2</c:v>
                </c:pt>
                <c:pt idx="125">
                  <c:v>-1.0995600000000001E-2</c:v>
                </c:pt>
                <c:pt idx="126">
                  <c:v>-1.0995600000000001E-2</c:v>
                </c:pt>
                <c:pt idx="127">
                  <c:v>-9.4248000000000005E-3</c:v>
                </c:pt>
                <c:pt idx="128">
                  <c:v>-7.8539999999999999E-3</c:v>
                </c:pt>
                <c:pt idx="129">
                  <c:v>-6.2832000000000009E-3</c:v>
                </c:pt>
                <c:pt idx="130">
                  <c:v>-4.7124000000000003E-3</c:v>
                </c:pt>
                <c:pt idx="131">
                  <c:v>-3.1415999999999996E-3</c:v>
                </c:pt>
                <c:pt idx="132">
                  <c:v>-1.5708000000000007E-3</c:v>
                </c:pt>
                <c:pt idx="133">
                  <c:v>0</c:v>
                </c:pt>
                <c:pt idx="134">
                  <c:v>1.5707999999999998E-3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C8-C84E-ACBD-36F5F717E87A}"/>
            </c:ext>
          </c:extLst>
        </c:ser>
        <c:ser>
          <c:idx val="1"/>
          <c:order val="1"/>
          <c:tx>
            <c:v>Critically Damped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'damping regimes'!$O$2:$O$137</c:f>
              <c:numCache>
                <c:formatCode>General</c:formatCode>
                <c:ptCount val="13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  <c:pt idx="101">
                  <c:v>4.04</c:v>
                </c:pt>
                <c:pt idx="102">
                  <c:v>4.08</c:v>
                </c:pt>
                <c:pt idx="103">
                  <c:v>4.12</c:v>
                </c:pt>
                <c:pt idx="104">
                  <c:v>4.16</c:v>
                </c:pt>
                <c:pt idx="105">
                  <c:v>4.2</c:v>
                </c:pt>
                <c:pt idx="106">
                  <c:v>4.24</c:v>
                </c:pt>
                <c:pt idx="107">
                  <c:v>4.28</c:v>
                </c:pt>
                <c:pt idx="108">
                  <c:v>4.32</c:v>
                </c:pt>
                <c:pt idx="109">
                  <c:v>4.3600000000000003</c:v>
                </c:pt>
                <c:pt idx="110">
                  <c:v>4.4000000000000004</c:v>
                </c:pt>
                <c:pt idx="111">
                  <c:v>4.4400000000000004</c:v>
                </c:pt>
                <c:pt idx="112">
                  <c:v>4.4800000000000004</c:v>
                </c:pt>
                <c:pt idx="113">
                  <c:v>4.5199999999999996</c:v>
                </c:pt>
                <c:pt idx="114">
                  <c:v>4.5599999999999996</c:v>
                </c:pt>
                <c:pt idx="115">
                  <c:v>4.5999999999999996</c:v>
                </c:pt>
                <c:pt idx="116">
                  <c:v>4.6399999999999997</c:v>
                </c:pt>
                <c:pt idx="117">
                  <c:v>4.68</c:v>
                </c:pt>
                <c:pt idx="118">
                  <c:v>4.72</c:v>
                </c:pt>
                <c:pt idx="119">
                  <c:v>4.76</c:v>
                </c:pt>
                <c:pt idx="120">
                  <c:v>4.8</c:v>
                </c:pt>
                <c:pt idx="121">
                  <c:v>4.84</c:v>
                </c:pt>
                <c:pt idx="122">
                  <c:v>4.88</c:v>
                </c:pt>
                <c:pt idx="123">
                  <c:v>4.92</c:v>
                </c:pt>
                <c:pt idx="124">
                  <c:v>4.96</c:v>
                </c:pt>
                <c:pt idx="125">
                  <c:v>5</c:v>
                </c:pt>
                <c:pt idx="126">
                  <c:v>5.04</c:v>
                </c:pt>
                <c:pt idx="127">
                  <c:v>5.08</c:v>
                </c:pt>
                <c:pt idx="128">
                  <c:v>5.12</c:v>
                </c:pt>
                <c:pt idx="129">
                  <c:v>5.16</c:v>
                </c:pt>
                <c:pt idx="130">
                  <c:v>5.2</c:v>
                </c:pt>
                <c:pt idx="131">
                  <c:v>5.24</c:v>
                </c:pt>
                <c:pt idx="132">
                  <c:v>5.28</c:v>
                </c:pt>
                <c:pt idx="133">
                  <c:v>5.32</c:v>
                </c:pt>
                <c:pt idx="134">
                  <c:v>5.36</c:v>
                </c:pt>
                <c:pt idx="135">
                  <c:v>5.4</c:v>
                </c:pt>
              </c:numCache>
            </c:numRef>
          </c:xVal>
          <c:yVal>
            <c:numRef>
              <c:f>'damping regimes'!$V$2:$V$137</c:f>
              <c:numCache>
                <c:formatCode>General</c:formatCode>
                <c:ptCount val="136"/>
                <c:pt idx="0">
                  <c:v>0.19163730000000001</c:v>
                </c:pt>
                <c:pt idx="1">
                  <c:v>0.1869249</c:v>
                </c:pt>
                <c:pt idx="2">
                  <c:v>0.17592930000000001</c:v>
                </c:pt>
                <c:pt idx="3">
                  <c:v>0.16022139999999999</c:v>
                </c:pt>
                <c:pt idx="4">
                  <c:v>0.14137179999999999</c:v>
                </c:pt>
                <c:pt idx="5">
                  <c:v>0.1225222</c:v>
                </c:pt>
                <c:pt idx="6">
                  <c:v>0.1052434</c:v>
                </c:pt>
                <c:pt idx="7">
                  <c:v>8.9535500000000004E-2</c:v>
                </c:pt>
                <c:pt idx="8">
                  <c:v>7.3827500000000004E-2</c:v>
                </c:pt>
                <c:pt idx="9">
                  <c:v>6.1261099999999999E-2</c:v>
                </c:pt>
                <c:pt idx="10">
                  <c:v>5.0265499999999998E-2</c:v>
                </c:pt>
                <c:pt idx="11">
                  <c:v>4.0840700000000001E-2</c:v>
                </c:pt>
                <c:pt idx="12">
                  <c:v>3.4557600000000001E-2</c:v>
                </c:pt>
                <c:pt idx="13">
                  <c:v>2.6703600000000001E-2</c:v>
                </c:pt>
                <c:pt idx="14">
                  <c:v>2.1991200000000002E-2</c:v>
                </c:pt>
                <c:pt idx="15">
                  <c:v>1.72788E-2</c:v>
                </c:pt>
                <c:pt idx="16">
                  <c:v>1.4137199999999999E-2</c:v>
                </c:pt>
                <c:pt idx="17">
                  <c:v>1.25664E-2</c:v>
                </c:pt>
                <c:pt idx="18">
                  <c:v>9.4248000000000005E-3</c:v>
                </c:pt>
                <c:pt idx="19">
                  <c:v>7.8539999999999617E-3</c:v>
                </c:pt>
                <c:pt idx="20">
                  <c:v>6.2832000000000001E-3</c:v>
                </c:pt>
                <c:pt idx="21">
                  <c:v>6.2832000000000001E-3</c:v>
                </c:pt>
                <c:pt idx="22">
                  <c:v>4.7124000000000003E-3</c:v>
                </c:pt>
                <c:pt idx="23">
                  <c:v>4.7124000000000003E-3</c:v>
                </c:pt>
                <c:pt idx="24">
                  <c:v>3.1415999999999996E-3</c:v>
                </c:pt>
                <c:pt idx="25">
                  <c:v>3.1415999999999996E-3</c:v>
                </c:pt>
                <c:pt idx="26">
                  <c:v>3.1415999999999996E-3</c:v>
                </c:pt>
                <c:pt idx="27">
                  <c:v>1.5707999999999998E-3</c:v>
                </c:pt>
                <c:pt idx="28">
                  <c:v>1.5707999999999998E-3</c:v>
                </c:pt>
                <c:pt idx="29">
                  <c:v>1.5707999999999998E-3</c:v>
                </c:pt>
                <c:pt idx="30">
                  <c:v>1.5707999999999998E-3</c:v>
                </c:pt>
                <c:pt idx="31">
                  <c:v>1.5707999999999998E-3</c:v>
                </c:pt>
                <c:pt idx="32">
                  <c:v>1.5707999999999998E-3</c:v>
                </c:pt>
                <c:pt idx="33">
                  <c:v>1.5707999999999998E-3</c:v>
                </c:pt>
                <c:pt idx="34">
                  <c:v>1.5707999999999998E-3</c:v>
                </c:pt>
                <c:pt idx="35">
                  <c:v>1.5707999999999998E-3</c:v>
                </c:pt>
                <c:pt idx="36">
                  <c:v>1.5707999999999998E-3</c:v>
                </c:pt>
                <c:pt idx="37">
                  <c:v>1.5707999999999998E-3</c:v>
                </c:pt>
                <c:pt idx="38">
                  <c:v>1.5707999999999998E-3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C8-C84E-ACBD-36F5F717E87A}"/>
            </c:ext>
          </c:extLst>
        </c:ser>
        <c:ser>
          <c:idx val="2"/>
          <c:order val="2"/>
          <c:tx>
            <c:v>Overdamped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'damping regimes'!$O$2:$O$137</c:f>
              <c:numCache>
                <c:formatCode>General</c:formatCode>
                <c:ptCount val="13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  <c:pt idx="101">
                  <c:v>4.04</c:v>
                </c:pt>
                <c:pt idx="102">
                  <c:v>4.08</c:v>
                </c:pt>
                <c:pt idx="103">
                  <c:v>4.12</c:v>
                </c:pt>
                <c:pt idx="104">
                  <c:v>4.16</c:v>
                </c:pt>
                <c:pt idx="105">
                  <c:v>4.2</c:v>
                </c:pt>
                <c:pt idx="106">
                  <c:v>4.24</c:v>
                </c:pt>
                <c:pt idx="107">
                  <c:v>4.28</c:v>
                </c:pt>
                <c:pt idx="108">
                  <c:v>4.32</c:v>
                </c:pt>
                <c:pt idx="109">
                  <c:v>4.3600000000000003</c:v>
                </c:pt>
                <c:pt idx="110">
                  <c:v>4.4000000000000004</c:v>
                </c:pt>
                <c:pt idx="111">
                  <c:v>4.4400000000000004</c:v>
                </c:pt>
                <c:pt idx="112">
                  <c:v>4.4800000000000004</c:v>
                </c:pt>
                <c:pt idx="113">
                  <c:v>4.5199999999999996</c:v>
                </c:pt>
                <c:pt idx="114">
                  <c:v>4.5599999999999996</c:v>
                </c:pt>
                <c:pt idx="115">
                  <c:v>4.5999999999999996</c:v>
                </c:pt>
                <c:pt idx="116">
                  <c:v>4.6399999999999997</c:v>
                </c:pt>
                <c:pt idx="117">
                  <c:v>4.68</c:v>
                </c:pt>
                <c:pt idx="118">
                  <c:v>4.72</c:v>
                </c:pt>
                <c:pt idx="119">
                  <c:v>4.76</c:v>
                </c:pt>
                <c:pt idx="120">
                  <c:v>4.8</c:v>
                </c:pt>
                <c:pt idx="121">
                  <c:v>4.84</c:v>
                </c:pt>
                <c:pt idx="122">
                  <c:v>4.88</c:v>
                </c:pt>
                <c:pt idx="123">
                  <c:v>4.92</c:v>
                </c:pt>
                <c:pt idx="124">
                  <c:v>4.96</c:v>
                </c:pt>
                <c:pt idx="125">
                  <c:v>5</c:v>
                </c:pt>
                <c:pt idx="126">
                  <c:v>5.04</c:v>
                </c:pt>
                <c:pt idx="127">
                  <c:v>5.08</c:v>
                </c:pt>
                <c:pt idx="128">
                  <c:v>5.12</c:v>
                </c:pt>
                <c:pt idx="129">
                  <c:v>5.16</c:v>
                </c:pt>
                <c:pt idx="130">
                  <c:v>5.2</c:v>
                </c:pt>
                <c:pt idx="131">
                  <c:v>5.24</c:v>
                </c:pt>
                <c:pt idx="132">
                  <c:v>5.28</c:v>
                </c:pt>
                <c:pt idx="133">
                  <c:v>5.32</c:v>
                </c:pt>
                <c:pt idx="134">
                  <c:v>5.36</c:v>
                </c:pt>
                <c:pt idx="135">
                  <c:v>5.4</c:v>
                </c:pt>
              </c:numCache>
            </c:numRef>
          </c:xVal>
          <c:yVal>
            <c:numRef>
              <c:f>'damping regimes'!$Z$2:$Z$137</c:f>
              <c:numCache>
                <c:formatCode>General</c:formatCode>
                <c:ptCount val="136"/>
                <c:pt idx="0">
                  <c:v>0.19163729999999998</c:v>
                </c:pt>
                <c:pt idx="1">
                  <c:v>0.18849569999999999</c:v>
                </c:pt>
                <c:pt idx="2">
                  <c:v>0.17750009999999999</c:v>
                </c:pt>
                <c:pt idx="3">
                  <c:v>0.16336289999999998</c:v>
                </c:pt>
                <c:pt idx="4">
                  <c:v>0.14765499999999998</c:v>
                </c:pt>
                <c:pt idx="5">
                  <c:v>0.13194699999999998</c:v>
                </c:pt>
                <c:pt idx="6">
                  <c:v>0.1209514</c:v>
                </c:pt>
                <c:pt idx="7">
                  <c:v>0.1115266</c:v>
                </c:pt>
                <c:pt idx="8">
                  <c:v>0.1052434</c:v>
                </c:pt>
                <c:pt idx="9">
                  <c:v>9.8960300000000001E-2</c:v>
                </c:pt>
                <c:pt idx="10">
                  <c:v>9.4247900000000009E-2</c:v>
                </c:pt>
                <c:pt idx="11">
                  <c:v>8.9535500000000004E-2</c:v>
                </c:pt>
                <c:pt idx="12">
                  <c:v>8.4823099999999998E-2</c:v>
                </c:pt>
                <c:pt idx="13">
                  <c:v>8.1681500000000004E-2</c:v>
                </c:pt>
                <c:pt idx="14">
                  <c:v>7.6969099999999999E-2</c:v>
                </c:pt>
                <c:pt idx="15">
                  <c:v>7.3827500000000004E-2</c:v>
                </c:pt>
                <c:pt idx="16">
                  <c:v>7.0685899999999996E-2</c:v>
                </c:pt>
                <c:pt idx="17">
                  <c:v>6.5973500000000004E-2</c:v>
                </c:pt>
                <c:pt idx="18">
                  <c:v>6.2831899999999996E-2</c:v>
                </c:pt>
                <c:pt idx="19">
                  <c:v>5.9690300000000002E-2</c:v>
                </c:pt>
                <c:pt idx="20">
                  <c:v>5.8119500000000004E-2</c:v>
                </c:pt>
                <c:pt idx="21">
                  <c:v>5.4977900000000003E-2</c:v>
                </c:pt>
                <c:pt idx="22">
                  <c:v>5.1836300000000002E-2</c:v>
                </c:pt>
                <c:pt idx="23">
                  <c:v>5.0265500000000005E-2</c:v>
                </c:pt>
                <c:pt idx="24">
                  <c:v>4.7123900000000003E-2</c:v>
                </c:pt>
                <c:pt idx="25">
                  <c:v>4.5553100000000006E-2</c:v>
                </c:pt>
                <c:pt idx="26">
                  <c:v>4.2411500000000005E-2</c:v>
                </c:pt>
                <c:pt idx="27">
                  <c:v>4.0840700000000001E-2</c:v>
                </c:pt>
                <c:pt idx="28">
                  <c:v>3.9269900000000003E-2</c:v>
                </c:pt>
                <c:pt idx="29">
                  <c:v>3.7699099999999999E-2</c:v>
                </c:pt>
                <c:pt idx="30">
                  <c:v>3.6128399999999998E-2</c:v>
                </c:pt>
                <c:pt idx="31">
                  <c:v>3.4557600000000001E-2</c:v>
                </c:pt>
                <c:pt idx="32">
                  <c:v>3.2986800000000004E-2</c:v>
                </c:pt>
                <c:pt idx="33">
                  <c:v>3.1415999999999999E-2</c:v>
                </c:pt>
                <c:pt idx="34">
                  <c:v>2.9845199999999999E-2</c:v>
                </c:pt>
                <c:pt idx="35">
                  <c:v>2.8274399999999998E-2</c:v>
                </c:pt>
                <c:pt idx="36">
                  <c:v>2.6703599999999997E-2</c:v>
                </c:pt>
                <c:pt idx="37">
                  <c:v>2.6703599999999997E-2</c:v>
                </c:pt>
                <c:pt idx="38">
                  <c:v>2.51328E-2</c:v>
                </c:pt>
                <c:pt idx="39">
                  <c:v>2.3562E-2</c:v>
                </c:pt>
                <c:pt idx="40">
                  <c:v>2.3562E-2</c:v>
                </c:pt>
                <c:pt idx="41">
                  <c:v>2.1991199999999999E-2</c:v>
                </c:pt>
                <c:pt idx="42">
                  <c:v>2.0420400000000002E-2</c:v>
                </c:pt>
                <c:pt idx="43">
                  <c:v>2.0420400000000002E-2</c:v>
                </c:pt>
                <c:pt idx="44">
                  <c:v>1.8849600000000001E-2</c:v>
                </c:pt>
                <c:pt idx="45">
                  <c:v>1.8849600000000001E-2</c:v>
                </c:pt>
                <c:pt idx="46">
                  <c:v>1.72788E-2</c:v>
                </c:pt>
                <c:pt idx="47">
                  <c:v>1.72788E-2</c:v>
                </c:pt>
                <c:pt idx="48">
                  <c:v>1.5708E-2</c:v>
                </c:pt>
                <c:pt idx="49">
                  <c:v>1.5708E-2</c:v>
                </c:pt>
                <c:pt idx="50">
                  <c:v>1.5708E-2</c:v>
                </c:pt>
                <c:pt idx="51">
                  <c:v>1.4137199999999999E-2</c:v>
                </c:pt>
                <c:pt idx="52">
                  <c:v>1.4137199999999999E-2</c:v>
                </c:pt>
                <c:pt idx="53">
                  <c:v>1.4137199999999999E-2</c:v>
                </c:pt>
                <c:pt idx="54">
                  <c:v>1.25664E-2</c:v>
                </c:pt>
                <c:pt idx="55">
                  <c:v>1.25664E-2</c:v>
                </c:pt>
                <c:pt idx="56">
                  <c:v>1.25664E-2</c:v>
                </c:pt>
                <c:pt idx="57">
                  <c:v>1.0995600000000001E-2</c:v>
                </c:pt>
                <c:pt idx="58">
                  <c:v>1.0995600000000001E-2</c:v>
                </c:pt>
                <c:pt idx="59">
                  <c:v>1.0995600000000001E-2</c:v>
                </c:pt>
                <c:pt idx="60">
                  <c:v>9.4248000000000005E-3</c:v>
                </c:pt>
                <c:pt idx="61">
                  <c:v>9.4248000000000005E-3</c:v>
                </c:pt>
                <c:pt idx="62">
                  <c:v>9.4248000000000005E-3</c:v>
                </c:pt>
                <c:pt idx="63">
                  <c:v>9.4248000000000005E-3</c:v>
                </c:pt>
                <c:pt idx="64">
                  <c:v>7.8539999999999999E-3</c:v>
                </c:pt>
                <c:pt idx="65">
                  <c:v>7.8539999999999999E-3</c:v>
                </c:pt>
                <c:pt idx="66">
                  <c:v>7.8539999999999999E-3</c:v>
                </c:pt>
                <c:pt idx="67">
                  <c:v>7.8539999999999999E-3</c:v>
                </c:pt>
                <c:pt idx="68">
                  <c:v>7.8539999999999999E-3</c:v>
                </c:pt>
                <c:pt idx="69">
                  <c:v>6.2832000000000035E-3</c:v>
                </c:pt>
                <c:pt idx="70">
                  <c:v>6.2832000000000035E-3</c:v>
                </c:pt>
                <c:pt idx="71">
                  <c:v>6.2832000000000035E-3</c:v>
                </c:pt>
                <c:pt idx="72">
                  <c:v>6.2832000000000035E-3</c:v>
                </c:pt>
                <c:pt idx="73">
                  <c:v>6.2832000000000035E-3</c:v>
                </c:pt>
                <c:pt idx="74">
                  <c:v>4.7124000000000003E-3</c:v>
                </c:pt>
                <c:pt idx="75">
                  <c:v>4.7124000000000003E-3</c:v>
                </c:pt>
                <c:pt idx="76">
                  <c:v>4.7124000000000003E-3</c:v>
                </c:pt>
                <c:pt idx="77">
                  <c:v>4.7124000000000003E-3</c:v>
                </c:pt>
                <c:pt idx="78">
                  <c:v>4.7124000000000003E-3</c:v>
                </c:pt>
                <c:pt idx="79">
                  <c:v>4.7124000000000003E-3</c:v>
                </c:pt>
                <c:pt idx="80">
                  <c:v>4.7124000000000003E-3</c:v>
                </c:pt>
                <c:pt idx="81">
                  <c:v>3.1416E-3</c:v>
                </c:pt>
                <c:pt idx="82">
                  <c:v>3.1416E-3</c:v>
                </c:pt>
                <c:pt idx="83">
                  <c:v>3.1416E-3</c:v>
                </c:pt>
                <c:pt idx="84">
                  <c:v>3.1416E-3</c:v>
                </c:pt>
                <c:pt idx="85">
                  <c:v>3.1416E-3</c:v>
                </c:pt>
                <c:pt idx="86">
                  <c:v>3.1416E-3</c:v>
                </c:pt>
                <c:pt idx="87">
                  <c:v>3.1416E-3</c:v>
                </c:pt>
                <c:pt idx="88">
                  <c:v>3.1416E-3</c:v>
                </c:pt>
                <c:pt idx="89">
                  <c:v>3.1416E-3</c:v>
                </c:pt>
                <c:pt idx="90">
                  <c:v>3.1416E-3</c:v>
                </c:pt>
                <c:pt idx="91">
                  <c:v>1.5707999999999998E-3</c:v>
                </c:pt>
                <c:pt idx="92">
                  <c:v>1.5707999999999998E-3</c:v>
                </c:pt>
                <c:pt idx="93">
                  <c:v>1.5707999999999998E-3</c:v>
                </c:pt>
                <c:pt idx="94">
                  <c:v>1.5707999999999998E-3</c:v>
                </c:pt>
                <c:pt idx="95">
                  <c:v>1.5707999999999998E-3</c:v>
                </c:pt>
                <c:pt idx="96">
                  <c:v>1.5707999999999998E-3</c:v>
                </c:pt>
                <c:pt idx="97">
                  <c:v>1.5707999999999998E-3</c:v>
                </c:pt>
                <c:pt idx="98">
                  <c:v>1.5707999999999998E-3</c:v>
                </c:pt>
                <c:pt idx="99">
                  <c:v>1.5707999999999998E-3</c:v>
                </c:pt>
                <c:pt idx="100">
                  <c:v>1.5707999999999998E-3</c:v>
                </c:pt>
                <c:pt idx="101">
                  <c:v>1.5707999999999998E-3</c:v>
                </c:pt>
                <c:pt idx="102">
                  <c:v>1.5707999999999998E-3</c:v>
                </c:pt>
                <c:pt idx="103">
                  <c:v>1.5707999999999998E-3</c:v>
                </c:pt>
                <c:pt idx="104">
                  <c:v>1.5707999999999998E-3</c:v>
                </c:pt>
                <c:pt idx="105">
                  <c:v>1.5707999999999998E-3</c:v>
                </c:pt>
                <c:pt idx="106">
                  <c:v>1.5707999999999998E-3</c:v>
                </c:pt>
                <c:pt idx="107">
                  <c:v>1.5707999999999998E-3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C8-C84E-ACBD-36F5F717E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992288"/>
        <c:axId val="1826993968"/>
      </c:scatterChart>
      <c:valAx>
        <c:axId val="182699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</a:t>
                </a:r>
                <a:r>
                  <a:rPr lang="en-US" i="1"/>
                  <a:t>t </a:t>
                </a:r>
                <a:r>
                  <a:rPr lang="en-US" i="0"/>
                  <a:t>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993968"/>
        <c:crosses val="autoZero"/>
        <c:crossBetween val="midCat"/>
      </c:valAx>
      <c:valAx>
        <c:axId val="182699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Pendulum Angle (rad)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992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amplitude!$L$3:$L$503</c:f>
              <c:numCache>
                <c:formatCode>General</c:formatCode>
                <c:ptCount val="501"/>
                <c:pt idx="0">
                  <c:v>-1.65</c:v>
                </c:pt>
                <c:pt idx="1">
                  <c:v>-3.7919999999999998</c:v>
                </c:pt>
                <c:pt idx="2">
                  <c:v>-2.4129999999999998</c:v>
                </c:pt>
                <c:pt idx="3">
                  <c:v>1.208</c:v>
                </c:pt>
                <c:pt idx="4">
                  <c:v>3.7109999999999999</c:v>
                </c:pt>
                <c:pt idx="5">
                  <c:v>2.7709999999999999</c:v>
                </c:pt>
                <c:pt idx="6">
                  <c:v>-0.74099999999999999</c:v>
                </c:pt>
                <c:pt idx="7">
                  <c:v>-3.5609999999999999</c:v>
                </c:pt>
                <c:pt idx="8">
                  <c:v>-3.073</c:v>
                </c:pt>
                <c:pt idx="9">
                  <c:v>0.26800000000000002</c:v>
                </c:pt>
                <c:pt idx="10">
                  <c:v>3.3639999999999999</c:v>
                </c:pt>
                <c:pt idx="11">
                  <c:v>3.339</c:v>
                </c:pt>
                <c:pt idx="12">
                  <c:v>0.215</c:v>
                </c:pt>
                <c:pt idx="13">
                  <c:v>-3.1059999999999999</c:v>
                </c:pt>
                <c:pt idx="14">
                  <c:v>-3.5409999999999999</c:v>
                </c:pt>
                <c:pt idx="15">
                  <c:v>-0.68799999999999994</c:v>
                </c:pt>
                <c:pt idx="16">
                  <c:v>2.806</c:v>
                </c:pt>
                <c:pt idx="17">
                  <c:v>3.698</c:v>
                </c:pt>
                <c:pt idx="18">
                  <c:v>1.1579999999999999</c:v>
                </c:pt>
                <c:pt idx="19">
                  <c:v>-2.4550000000000001</c:v>
                </c:pt>
                <c:pt idx="20">
                  <c:v>-3.7850000000000001</c:v>
                </c:pt>
                <c:pt idx="21">
                  <c:v>-1.601</c:v>
                </c:pt>
                <c:pt idx="22">
                  <c:v>2.0720000000000001</c:v>
                </c:pt>
                <c:pt idx="23">
                  <c:v>3.8239999999999998</c:v>
                </c:pt>
                <c:pt idx="24">
                  <c:v>2.028</c:v>
                </c:pt>
                <c:pt idx="25">
                  <c:v>-1.65</c:v>
                </c:pt>
                <c:pt idx="26">
                  <c:v>-3.7919999999999998</c:v>
                </c:pt>
                <c:pt idx="27">
                  <c:v>-2.4129999999999998</c:v>
                </c:pt>
                <c:pt idx="28">
                  <c:v>1.208</c:v>
                </c:pt>
                <c:pt idx="29">
                  <c:v>3.7109999999999999</c:v>
                </c:pt>
                <c:pt idx="30">
                  <c:v>2.77</c:v>
                </c:pt>
                <c:pt idx="31">
                  <c:v>-0.74099999999999999</c:v>
                </c:pt>
                <c:pt idx="32">
                  <c:v>-3.5609999999999999</c:v>
                </c:pt>
                <c:pt idx="33">
                  <c:v>-3.073</c:v>
                </c:pt>
                <c:pt idx="34">
                  <c:v>0.26900000000000002</c:v>
                </c:pt>
                <c:pt idx="35">
                  <c:v>3.3639999999999999</c:v>
                </c:pt>
                <c:pt idx="36">
                  <c:v>3.339</c:v>
                </c:pt>
                <c:pt idx="37">
                  <c:v>0.215</c:v>
                </c:pt>
                <c:pt idx="38">
                  <c:v>-3.1059999999999999</c:v>
                </c:pt>
                <c:pt idx="39">
                  <c:v>-3.5409999999999999</c:v>
                </c:pt>
                <c:pt idx="40">
                  <c:v>-0.68700000000000006</c:v>
                </c:pt>
                <c:pt idx="41">
                  <c:v>2.806</c:v>
                </c:pt>
                <c:pt idx="42">
                  <c:v>3.698</c:v>
                </c:pt>
                <c:pt idx="43">
                  <c:v>1.157</c:v>
                </c:pt>
                <c:pt idx="44">
                  <c:v>-2.456</c:v>
                </c:pt>
                <c:pt idx="45">
                  <c:v>-3.7850000000000001</c:v>
                </c:pt>
                <c:pt idx="46">
                  <c:v>-1.6</c:v>
                </c:pt>
                <c:pt idx="47">
                  <c:v>2.0720000000000001</c:v>
                </c:pt>
                <c:pt idx="48">
                  <c:v>3.8239999999999998</c:v>
                </c:pt>
                <c:pt idx="49">
                  <c:v>2.0270000000000001</c:v>
                </c:pt>
                <c:pt idx="50">
                  <c:v>-1.65</c:v>
                </c:pt>
                <c:pt idx="51">
                  <c:v>-3.7919999999999998</c:v>
                </c:pt>
                <c:pt idx="52">
                  <c:v>-2.4119999999999999</c:v>
                </c:pt>
                <c:pt idx="53">
                  <c:v>1.208</c:v>
                </c:pt>
                <c:pt idx="54">
                  <c:v>3.7109999999999999</c:v>
                </c:pt>
                <c:pt idx="55">
                  <c:v>2.77</c:v>
                </c:pt>
                <c:pt idx="56">
                  <c:v>-0.74099999999999999</c:v>
                </c:pt>
                <c:pt idx="57">
                  <c:v>-3.5609999999999999</c:v>
                </c:pt>
                <c:pt idx="58">
                  <c:v>-3.073</c:v>
                </c:pt>
                <c:pt idx="59">
                  <c:v>0.26900000000000002</c:v>
                </c:pt>
                <c:pt idx="60">
                  <c:v>3.3639999999999999</c:v>
                </c:pt>
                <c:pt idx="61">
                  <c:v>3.339</c:v>
                </c:pt>
                <c:pt idx="62">
                  <c:v>0.214</c:v>
                </c:pt>
                <c:pt idx="63">
                  <c:v>-3.1059999999999999</c:v>
                </c:pt>
                <c:pt idx="64">
                  <c:v>-3.54</c:v>
                </c:pt>
                <c:pt idx="65">
                  <c:v>-0.68700000000000006</c:v>
                </c:pt>
                <c:pt idx="66">
                  <c:v>2.806</c:v>
                </c:pt>
                <c:pt idx="67">
                  <c:v>3.698</c:v>
                </c:pt>
                <c:pt idx="68">
                  <c:v>1.157</c:v>
                </c:pt>
                <c:pt idx="69">
                  <c:v>-2.456</c:v>
                </c:pt>
                <c:pt idx="70">
                  <c:v>-3.7850000000000001</c:v>
                </c:pt>
                <c:pt idx="71">
                  <c:v>-1.6</c:v>
                </c:pt>
                <c:pt idx="72">
                  <c:v>2.0720000000000001</c:v>
                </c:pt>
                <c:pt idx="73">
                  <c:v>3.8239999999999998</c:v>
                </c:pt>
                <c:pt idx="74">
                  <c:v>2.0270000000000001</c:v>
                </c:pt>
                <c:pt idx="75">
                  <c:v>-1.651</c:v>
                </c:pt>
                <c:pt idx="76">
                  <c:v>-3.7930000000000001</c:v>
                </c:pt>
                <c:pt idx="77">
                  <c:v>-2.4119999999999999</c:v>
                </c:pt>
                <c:pt idx="78">
                  <c:v>1.2090000000000001</c:v>
                </c:pt>
                <c:pt idx="79">
                  <c:v>3.7109999999999999</c:v>
                </c:pt>
                <c:pt idx="80">
                  <c:v>2.77</c:v>
                </c:pt>
                <c:pt idx="81">
                  <c:v>-0.74199999999999999</c:v>
                </c:pt>
                <c:pt idx="82">
                  <c:v>-3.5609999999999999</c:v>
                </c:pt>
                <c:pt idx="83">
                  <c:v>-3.073</c:v>
                </c:pt>
                <c:pt idx="84">
                  <c:v>0.26900000000000002</c:v>
                </c:pt>
                <c:pt idx="85">
                  <c:v>3.3639999999999999</c:v>
                </c:pt>
                <c:pt idx="86">
                  <c:v>3.3380000000000001</c:v>
                </c:pt>
                <c:pt idx="87">
                  <c:v>0.214</c:v>
                </c:pt>
                <c:pt idx="88">
                  <c:v>-3.1070000000000002</c:v>
                </c:pt>
                <c:pt idx="89">
                  <c:v>-3.54</c:v>
                </c:pt>
                <c:pt idx="90">
                  <c:v>-0.68700000000000006</c:v>
                </c:pt>
                <c:pt idx="91">
                  <c:v>2.8069999999999999</c:v>
                </c:pt>
                <c:pt idx="92">
                  <c:v>3.698</c:v>
                </c:pt>
                <c:pt idx="93">
                  <c:v>1.157</c:v>
                </c:pt>
                <c:pt idx="94">
                  <c:v>-2.456</c:v>
                </c:pt>
                <c:pt idx="95">
                  <c:v>-3.7850000000000001</c:v>
                </c:pt>
                <c:pt idx="96">
                  <c:v>-1.6</c:v>
                </c:pt>
                <c:pt idx="97">
                  <c:v>2.073</c:v>
                </c:pt>
                <c:pt idx="98">
                  <c:v>3.8239999999999998</c:v>
                </c:pt>
                <c:pt idx="99">
                  <c:v>2.0270000000000001</c:v>
                </c:pt>
                <c:pt idx="100">
                  <c:v>-1.651</c:v>
                </c:pt>
                <c:pt idx="101">
                  <c:v>-3.7930000000000001</c:v>
                </c:pt>
                <c:pt idx="102">
                  <c:v>-2.4119999999999999</c:v>
                </c:pt>
                <c:pt idx="103">
                  <c:v>1.2090000000000001</c:v>
                </c:pt>
                <c:pt idx="104">
                  <c:v>3.7109999999999999</c:v>
                </c:pt>
                <c:pt idx="105">
                  <c:v>2.77</c:v>
                </c:pt>
                <c:pt idx="106">
                  <c:v>-0.74199999999999999</c:v>
                </c:pt>
                <c:pt idx="107">
                  <c:v>-3.5619999999999998</c:v>
                </c:pt>
                <c:pt idx="108">
                  <c:v>-3.0720000000000001</c:v>
                </c:pt>
                <c:pt idx="109">
                  <c:v>0.27</c:v>
                </c:pt>
                <c:pt idx="110">
                  <c:v>3.3650000000000002</c:v>
                </c:pt>
                <c:pt idx="111">
                  <c:v>3.3380000000000001</c:v>
                </c:pt>
                <c:pt idx="112">
                  <c:v>0.214</c:v>
                </c:pt>
                <c:pt idx="113">
                  <c:v>-3.1070000000000002</c:v>
                </c:pt>
                <c:pt idx="114">
                  <c:v>-3.54</c:v>
                </c:pt>
                <c:pt idx="115">
                  <c:v>-0.68600000000000005</c:v>
                </c:pt>
                <c:pt idx="116">
                  <c:v>2.8069999999999999</c:v>
                </c:pt>
                <c:pt idx="117">
                  <c:v>3.6970000000000001</c:v>
                </c:pt>
                <c:pt idx="118">
                  <c:v>1.1559999999999999</c:v>
                </c:pt>
                <c:pt idx="119">
                  <c:v>-2.456</c:v>
                </c:pt>
                <c:pt idx="120">
                  <c:v>-3.7850000000000001</c:v>
                </c:pt>
                <c:pt idx="121">
                  <c:v>-1.599</c:v>
                </c:pt>
                <c:pt idx="122">
                  <c:v>2.073</c:v>
                </c:pt>
                <c:pt idx="123">
                  <c:v>3.8239999999999998</c:v>
                </c:pt>
                <c:pt idx="124">
                  <c:v>2.0259999999999998</c:v>
                </c:pt>
                <c:pt idx="125">
                  <c:v>-1.6519999999999999</c:v>
                </c:pt>
                <c:pt idx="126">
                  <c:v>-3.7930000000000001</c:v>
                </c:pt>
                <c:pt idx="127">
                  <c:v>-2.411</c:v>
                </c:pt>
                <c:pt idx="128">
                  <c:v>1.2090000000000001</c:v>
                </c:pt>
                <c:pt idx="129">
                  <c:v>3.7109999999999999</c:v>
                </c:pt>
                <c:pt idx="130">
                  <c:v>2.7690000000000001</c:v>
                </c:pt>
                <c:pt idx="131">
                  <c:v>-0.74299999999999999</c:v>
                </c:pt>
                <c:pt idx="132">
                  <c:v>-3.5619999999999998</c:v>
                </c:pt>
                <c:pt idx="133">
                  <c:v>-3.0720000000000001</c:v>
                </c:pt>
                <c:pt idx="134">
                  <c:v>0.27</c:v>
                </c:pt>
                <c:pt idx="135">
                  <c:v>3.3650000000000002</c:v>
                </c:pt>
                <c:pt idx="136">
                  <c:v>3.3380000000000001</c:v>
                </c:pt>
                <c:pt idx="137">
                  <c:v>0.21299999999999999</c:v>
                </c:pt>
                <c:pt idx="138">
                  <c:v>-3.1070000000000002</c:v>
                </c:pt>
                <c:pt idx="139">
                  <c:v>-3.54</c:v>
                </c:pt>
                <c:pt idx="140">
                  <c:v>-0.68600000000000005</c:v>
                </c:pt>
                <c:pt idx="141">
                  <c:v>2.8069999999999999</c:v>
                </c:pt>
                <c:pt idx="142">
                  <c:v>3.6970000000000001</c:v>
                </c:pt>
                <c:pt idx="143">
                  <c:v>1.1559999999999999</c:v>
                </c:pt>
                <c:pt idx="144">
                  <c:v>-2.4569999999999999</c:v>
                </c:pt>
                <c:pt idx="145">
                  <c:v>-3.7850000000000001</c:v>
                </c:pt>
                <c:pt idx="146">
                  <c:v>-1.599</c:v>
                </c:pt>
                <c:pt idx="147">
                  <c:v>2.073</c:v>
                </c:pt>
                <c:pt idx="148">
                  <c:v>3.8239999999999998</c:v>
                </c:pt>
                <c:pt idx="149">
                  <c:v>2.0259999999999998</c:v>
                </c:pt>
                <c:pt idx="150">
                  <c:v>-1.6519999999999999</c:v>
                </c:pt>
                <c:pt idx="151">
                  <c:v>-3.7930000000000001</c:v>
                </c:pt>
                <c:pt idx="152">
                  <c:v>-2.411</c:v>
                </c:pt>
                <c:pt idx="153">
                  <c:v>1.21</c:v>
                </c:pt>
                <c:pt idx="154">
                  <c:v>3.7109999999999999</c:v>
                </c:pt>
                <c:pt idx="155">
                  <c:v>2.7690000000000001</c:v>
                </c:pt>
                <c:pt idx="156">
                  <c:v>-0.74299999999999999</c:v>
                </c:pt>
                <c:pt idx="157">
                  <c:v>-3.5619999999999998</c:v>
                </c:pt>
                <c:pt idx="158">
                  <c:v>-3.0720000000000001</c:v>
                </c:pt>
                <c:pt idx="159">
                  <c:v>0.27</c:v>
                </c:pt>
                <c:pt idx="160">
                  <c:v>3.3650000000000002</c:v>
                </c:pt>
                <c:pt idx="161">
                  <c:v>3.3380000000000001</c:v>
                </c:pt>
                <c:pt idx="162">
                  <c:v>0.21299999999999999</c:v>
                </c:pt>
                <c:pt idx="163">
                  <c:v>-3.1070000000000002</c:v>
                </c:pt>
                <c:pt idx="164">
                  <c:v>-3.54</c:v>
                </c:pt>
                <c:pt idx="165">
                  <c:v>-0.68600000000000005</c:v>
                </c:pt>
                <c:pt idx="166">
                  <c:v>2.8079999999999998</c:v>
                </c:pt>
                <c:pt idx="167">
                  <c:v>3.6970000000000001</c:v>
                </c:pt>
                <c:pt idx="168">
                  <c:v>1.1559999999999999</c:v>
                </c:pt>
                <c:pt idx="169">
                  <c:v>-2.4569999999999999</c:v>
                </c:pt>
                <c:pt idx="170">
                  <c:v>-3.7850000000000001</c:v>
                </c:pt>
                <c:pt idx="171">
                  <c:v>-1.5980000000000001</c:v>
                </c:pt>
                <c:pt idx="172">
                  <c:v>2.0739999999999998</c:v>
                </c:pt>
                <c:pt idx="173">
                  <c:v>3.8239999999999998</c:v>
                </c:pt>
                <c:pt idx="174">
                  <c:v>2.0259999999999998</c:v>
                </c:pt>
                <c:pt idx="175">
                  <c:v>-1.6519999999999999</c:v>
                </c:pt>
                <c:pt idx="176">
                  <c:v>-3.7930000000000001</c:v>
                </c:pt>
                <c:pt idx="177">
                  <c:v>-2.411</c:v>
                </c:pt>
                <c:pt idx="178">
                  <c:v>1.21</c:v>
                </c:pt>
                <c:pt idx="179">
                  <c:v>3.7109999999999999</c:v>
                </c:pt>
                <c:pt idx="180">
                  <c:v>2.7690000000000001</c:v>
                </c:pt>
                <c:pt idx="181">
                  <c:v>-0.74299999999999999</c:v>
                </c:pt>
                <c:pt idx="182">
                  <c:v>-3.5619999999999998</c:v>
                </c:pt>
                <c:pt idx="183">
                  <c:v>-3.0720000000000001</c:v>
                </c:pt>
                <c:pt idx="184">
                  <c:v>0.27100000000000002</c:v>
                </c:pt>
                <c:pt idx="185">
                  <c:v>3.3650000000000002</c:v>
                </c:pt>
                <c:pt idx="186">
                  <c:v>3.3380000000000001</c:v>
                </c:pt>
                <c:pt idx="187">
                  <c:v>0.21199999999999999</c:v>
                </c:pt>
                <c:pt idx="188">
                  <c:v>-3.1070000000000002</c:v>
                </c:pt>
                <c:pt idx="189">
                  <c:v>-3.54</c:v>
                </c:pt>
                <c:pt idx="190">
                  <c:v>-0.68500000000000005</c:v>
                </c:pt>
                <c:pt idx="191">
                  <c:v>2.8079999999999998</c:v>
                </c:pt>
                <c:pt idx="192">
                  <c:v>3.6970000000000001</c:v>
                </c:pt>
                <c:pt idx="193">
                  <c:v>1.155</c:v>
                </c:pt>
                <c:pt idx="194">
                  <c:v>-2.4569999999999999</c:v>
                </c:pt>
                <c:pt idx="195">
                  <c:v>-3.7850000000000001</c:v>
                </c:pt>
                <c:pt idx="196">
                  <c:v>-1.5980000000000001</c:v>
                </c:pt>
                <c:pt idx="197">
                  <c:v>2.0739999999999998</c:v>
                </c:pt>
                <c:pt idx="198">
                  <c:v>3.8239999999999998</c:v>
                </c:pt>
                <c:pt idx="199">
                  <c:v>2.0249999999999999</c:v>
                </c:pt>
                <c:pt idx="200">
                  <c:v>-1.653</c:v>
                </c:pt>
                <c:pt idx="201">
                  <c:v>-3.7930000000000001</c:v>
                </c:pt>
                <c:pt idx="202">
                  <c:v>-2.411</c:v>
                </c:pt>
                <c:pt idx="203">
                  <c:v>1.2110000000000001</c:v>
                </c:pt>
                <c:pt idx="204">
                  <c:v>3.7109999999999999</c:v>
                </c:pt>
                <c:pt idx="205">
                  <c:v>2.7679999999999998</c:v>
                </c:pt>
                <c:pt idx="206">
                  <c:v>-0.74399999999999999</c:v>
                </c:pt>
                <c:pt idx="207">
                  <c:v>-3.5619999999999998</c:v>
                </c:pt>
                <c:pt idx="208">
                  <c:v>-3.0720000000000001</c:v>
                </c:pt>
                <c:pt idx="209">
                  <c:v>0.27100000000000002</c:v>
                </c:pt>
                <c:pt idx="210">
                  <c:v>3.3650000000000002</c:v>
                </c:pt>
                <c:pt idx="211">
                  <c:v>3.3380000000000001</c:v>
                </c:pt>
                <c:pt idx="212">
                  <c:v>0.21199999999999999</c:v>
                </c:pt>
                <c:pt idx="213">
                  <c:v>-3.1080000000000001</c:v>
                </c:pt>
                <c:pt idx="214">
                  <c:v>-3.5390000000000001</c:v>
                </c:pt>
                <c:pt idx="215">
                  <c:v>-0.68500000000000005</c:v>
                </c:pt>
                <c:pt idx="216">
                  <c:v>2.8079999999999998</c:v>
                </c:pt>
                <c:pt idx="217">
                  <c:v>3.6970000000000001</c:v>
                </c:pt>
                <c:pt idx="218">
                  <c:v>1.155</c:v>
                </c:pt>
                <c:pt idx="219">
                  <c:v>-2.4580000000000002</c:v>
                </c:pt>
                <c:pt idx="220">
                  <c:v>-3.7850000000000001</c:v>
                </c:pt>
                <c:pt idx="221">
                  <c:v>-1.5980000000000001</c:v>
                </c:pt>
                <c:pt idx="222">
                  <c:v>2.0739999999999998</c:v>
                </c:pt>
                <c:pt idx="223">
                  <c:v>3.8239999999999998</c:v>
                </c:pt>
                <c:pt idx="224">
                  <c:v>2.0249999999999999</c:v>
                </c:pt>
                <c:pt idx="225">
                  <c:v>-1.653</c:v>
                </c:pt>
                <c:pt idx="226">
                  <c:v>-3.7930000000000001</c:v>
                </c:pt>
                <c:pt idx="227">
                  <c:v>-2.41</c:v>
                </c:pt>
                <c:pt idx="228">
                  <c:v>1.2110000000000001</c:v>
                </c:pt>
                <c:pt idx="229">
                  <c:v>3.7109999999999999</c:v>
                </c:pt>
                <c:pt idx="230">
                  <c:v>2.7679999999999998</c:v>
                </c:pt>
                <c:pt idx="231">
                  <c:v>-0.74399999999999999</c:v>
                </c:pt>
                <c:pt idx="232">
                  <c:v>-3.5619999999999998</c:v>
                </c:pt>
                <c:pt idx="233">
                  <c:v>-3.0710000000000002</c:v>
                </c:pt>
                <c:pt idx="234">
                  <c:v>0.27200000000000002</c:v>
                </c:pt>
                <c:pt idx="235">
                  <c:v>3.3660000000000001</c:v>
                </c:pt>
                <c:pt idx="236">
                  <c:v>3.3370000000000002</c:v>
                </c:pt>
                <c:pt idx="237">
                  <c:v>0.21199999999999999</c:v>
                </c:pt>
                <c:pt idx="238">
                  <c:v>-3.1080000000000001</c:v>
                </c:pt>
                <c:pt idx="239">
                  <c:v>-3.5390000000000001</c:v>
                </c:pt>
                <c:pt idx="240">
                  <c:v>-0.68400000000000005</c:v>
                </c:pt>
                <c:pt idx="241">
                  <c:v>2.8079999999999998</c:v>
                </c:pt>
                <c:pt idx="242">
                  <c:v>3.6970000000000001</c:v>
                </c:pt>
                <c:pt idx="243">
                  <c:v>1.1539999999999999</c:v>
                </c:pt>
                <c:pt idx="244">
                  <c:v>-2.4580000000000002</c:v>
                </c:pt>
                <c:pt idx="245">
                  <c:v>-3.7850000000000001</c:v>
                </c:pt>
                <c:pt idx="246">
                  <c:v>-1.597</c:v>
                </c:pt>
                <c:pt idx="247">
                  <c:v>2.0750000000000002</c:v>
                </c:pt>
                <c:pt idx="248">
                  <c:v>3.8239999999999998</c:v>
                </c:pt>
                <c:pt idx="249">
                  <c:v>2.0249999999999999</c:v>
                </c:pt>
                <c:pt idx="250">
                  <c:v>-1.653</c:v>
                </c:pt>
                <c:pt idx="251">
                  <c:v>-3.7930000000000001</c:v>
                </c:pt>
                <c:pt idx="252">
                  <c:v>-2.41</c:v>
                </c:pt>
                <c:pt idx="253">
                  <c:v>1.2110000000000001</c:v>
                </c:pt>
                <c:pt idx="254">
                  <c:v>3.7120000000000002</c:v>
                </c:pt>
                <c:pt idx="255">
                  <c:v>2.7679999999999998</c:v>
                </c:pt>
                <c:pt idx="256">
                  <c:v>-0.74399999999999999</c:v>
                </c:pt>
                <c:pt idx="257">
                  <c:v>-3.5619999999999998</c:v>
                </c:pt>
                <c:pt idx="258">
                  <c:v>-3.0710000000000002</c:v>
                </c:pt>
                <c:pt idx="259">
                  <c:v>0.27200000000000002</c:v>
                </c:pt>
                <c:pt idx="260">
                  <c:v>3.3660000000000001</c:v>
                </c:pt>
                <c:pt idx="261">
                  <c:v>3.3370000000000002</c:v>
                </c:pt>
                <c:pt idx="262">
                  <c:v>0.21099999999999999</c:v>
                </c:pt>
                <c:pt idx="263">
                  <c:v>-3.1080000000000001</c:v>
                </c:pt>
                <c:pt idx="264">
                  <c:v>-3.5390000000000001</c:v>
                </c:pt>
                <c:pt idx="265">
                  <c:v>-0.68400000000000005</c:v>
                </c:pt>
                <c:pt idx="266">
                  <c:v>2.8090000000000002</c:v>
                </c:pt>
                <c:pt idx="267">
                  <c:v>3.6970000000000001</c:v>
                </c:pt>
                <c:pt idx="268">
                  <c:v>1.1539999999999999</c:v>
                </c:pt>
                <c:pt idx="269">
                  <c:v>-2.4580000000000002</c:v>
                </c:pt>
                <c:pt idx="270">
                  <c:v>-3.7850000000000001</c:v>
                </c:pt>
                <c:pt idx="271">
                  <c:v>-1.597</c:v>
                </c:pt>
                <c:pt idx="272">
                  <c:v>2.0750000000000002</c:v>
                </c:pt>
                <c:pt idx="273">
                  <c:v>3.8239999999999998</c:v>
                </c:pt>
                <c:pt idx="274">
                  <c:v>2.024</c:v>
                </c:pt>
                <c:pt idx="275">
                  <c:v>-1.6539999999999999</c:v>
                </c:pt>
                <c:pt idx="276">
                  <c:v>-3.7930000000000001</c:v>
                </c:pt>
                <c:pt idx="277">
                  <c:v>-2.41</c:v>
                </c:pt>
                <c:pt idx="278">
                  <c:v>1.212</c:v>
                </c:pt>
                <c:pt idx="279">
                  <c:v>3.7120000000000002</c:v>
                </c:pt>
                <c:pt idx="280">
                  <c:v>2.7679999999999998</c:v>
                </c:pt>
                <c:pt idx="281">
                  <c:v>-0.745</c:v>
                </c:pt>
                <c:pt idx="282">
                  <c:v>-3.5630000000000002</c:v>
                </c:pt>
                <c:pt idx="283">
                  <c:v>-3.0710000000000002</c:v>
                </c:pt>
                <c:pt idx="284">
                  <c:v>0.27200000000000002</c:v>
                </c:pt>
                <c:pt idx="285">
                  <c:v>3.3660000000000001</c:v>
                </c:pt>
                <c:pt idx="286">
                  <c:v>3.3370000000000002</c:v>
                </c:pt>
                <c:pt idx="287">
                  <c:v>0.21099999999999999</c:v>
                </c:pt>
                <c:pt idx="288">
                  <c:v>-3.1080000000000001</c:v>
                </c:pt>
                <c:pt idx="289">
                  <c:v>-3.5390000000000001</c:v>
                </c:pt>
                <c:pt idx="290">
                  <c:v>-0.68400000000000005</c:v>
                </c:pt>
                <c:pt idx="291">
                  <c:v>2.8090000000000002</c:v>
                </c:pt>
                <c:pt idx="292">
                  <c:v>3.6970000000000001</c:v>
                </c:pt>
                <c:pt idx="293">
                  <c:v>1.1539999999999999</c:v>
                </c:pt>
                <c:pt idx="294">
                  <c:v>-2.4590000000000001</c:v>
                </c:pt>
                <c:pt idx="295">
                  <c:v>-3.7850000000000001</c:v>
                </c:pt>
                <c:pt idx="296">
                  <c:v>-1.597</c:v>
                </c:pt>
                <c:pt idx="297">
                  <c:v>2.0750000000000002</c:v>
                </c:pt>
                <c:pt idx="298">
                  <c:v>3.8239999999999998</c:v>
                </c:pt>
                <c:pt idx="299">
                  <c:v>2.024</c:v>
                </c:pt>
                <c:pt idx="300">
                  <c:v>-1.6539999999999999</c:v>
                </c:pt>
                <c:pt idx="301">
                  <c:v>-3.7930000000000001</c:v>
                </c:pt>
                <c:pt idx="302">
                  <c:v>-2.4089999999999998</c:v>
                </c:pt>
                <c:pt idx="303">
                  <c:v>1.212</c:v>
                </c:pt>
                <c:pt idx="304">
                  <c:v>3.7120000000000002</c:v>
                </c:pt>
                <c:pt idx="305">
                  <c:v>2.7669999999999999</c:v>
                </c:pt>
                <c:pt idx="306">
                  <c:v>-0.745</c:v>
                </c:pt>
                <c:pt idx="307">
                  <c:v>-3.5630000000000002</c:v>
                </c:pt>
                <c:pt idx="308">
                  <c:v>-3.0710000000000002</c:v>
                </c:pt>
                <c:pt idx="309">
                  <c:v>0.27300000000000002</c:v>
                </c:pt>
                <c:pt idx="310">
                  <c:v>3.3660000000000001</c:v>
                </c:pt>
                <c:pt idx="311">
                  <c:v>3.3370000000000002</c:v>
                </c:pt>
                <c:pt idx="312">
                  <c:v>0.21099999999999999</c:v>
                </c:pt>
                <c:pt idx="313">
                  <c:v>-3.109</c:v>
                </c:pt>
                <c:pt idx="314">
                  <c:v>-3.5390000000000001</c:v>
                </c:pt>
                <c:pt idx="315">
                  <c:v>-0.68300000000000005</c:v>
                </c:pt>
                <c:pt idx="316">
                  <c:v>2.8090000000000002</c:v>
                </c:pt>
                <c:pt idx="317">
                  <c:v>3.6970000000000001</c:v>
                </c:pt>
                <c:pt idx="318">
                  <c:v>1.153</c:v>
                </c:pt>
                <c:pt idx="319">
                  <c:v>-2.4590000000000001</c:v>
                </c:pt>
                <c:pt idx="320">
                  <c:v>-3.7850000000000001</c:v>
                </c:pt>
                <c:pt idx="321">
                  <c:v>-1.5960000000000001</c:v>
                </c:pt>
                <c:pt idx="322">
                  <c:v>2.0760000000000001</c:v>
                </c:pt>
                <c:pt idx="323">
                  <c:v>3.8239999999999998</c:v>
                </c:pt>
                <c:pt idx="324">
                  <c:v>2.024</c:v>
                </c:pt>
                <c:pt idx="325">
                  <c:v>-1.6539999999999999</c:v>
                </c:pt>
                <c:pt idx="326">
                  <c:v>-3.7930000000000001</c:v>
                </c:pt>
                <c:pt idx="327">
                  <c:v>-2.4089999999999998</c:v>
                </c:pt>
                <c:pt idx="328">
                  <c:v>1.212</c:v>
                </c:pt>
                <c:pt idx="329">
                  <c:v>3.7120000000000002</c:v>
                </c:pt>
                <c:pt idx="330">
                  <c:v>2.7669999999999999</c:v>
                </c:pt>
                <c:pt idx="331">
                  <c:v>-0.746</c:v>
                </c:pt>
                <c:pt idx="332">
                  <c:v>-3.5630000000000002</c:v>
                </c:pt>
                <c:pt idx="333">
                  <c:v>-3.07</c:v>
                </c:pt>
                <c:pt idx="334">
                  <c:v>0.27300000000000002</c:v>
                </c:pt>
                <c:pt idx="335">
                  <c:v>3.3660000000000001</c:v>
                </c:pt>
                <c:pt idx="336">
                  <c:v>3.3370000000000002</c:v>
                </c:pt>
                <c:pt idx="337">
                  <c:v>0.21</c:v>
                </c:pt>
                <c:pt idx="338">
                  <c:v>-3.109</c:v>
                </c:pt>
                <c:pt idx="339">
                  <c:v>-3.5390000000000001</c:v>
                </c:pt>
                <c:pt idx="340">
                  <c:v>-0.68300000000000005</c:v>
                </c:pt>
                <c:pt idx="341">
                  <c:v>2.8090000000000002</c:v>
                </c:pt>
                <c:pt idx="342">
                  <c:v>3.6970000000000001</c:v>
                </c:pt>
                <c:pt idx="343">
                  <c:v>1.153</c:v>
                </c:pt>
                <c:pt idx="344">
                  <c:v>-2.4590000000000001</c:v>
                </c:pt>
                <c:pt idx="345">
                  <c:v>-3.7850000000000001</c:v>
                </c:pt>
                <c:pt idx="346">
                  <c:v>-1.5960000000000001</c:v>
                </c:pt>
                <c:pt idx="347">
                  <c:v>2.0760000000000001</c:v>
                </c:pt>
                <c:pt idx="348">
                  <c:v>3.8239999999999998</c:v>
                </c:pt>
                <c:pt idx="349">
                  <c:v>2.024</c:v>
                </c:pt>
                <c:pt idx="350">
                  <c:v>-1.655</c:v>
                </c:pt>
                <c:pt idx="351">
                  <c:v>-3.7930000000000001</c:v>
                </c:pt>
                <c:pt idx="352">
                  <c:v>-2.4089999999999998</c:v>
                </c:pt>
                <c:pt idx="353">
                  <c:v>1.2130000000000001</c:v>
                </c:pt>
                <c:pt idx="354">
                  <c:v>3.7120000000000002</c:v>
                </c:pt>
                <c:pt idx="355">
                  <c:v>2.7669999999999999</c:v>
                </c:pt>
                <c:pt idx="356">
                  <c:v>-0.746</c:v>
                </c:pt>
                <c:pt idx="357">
                  <c:v>-3.5630000000000002</c:v>
                </c:pt>
                <c:pt idx="358">
                  <c:v>-3.07</c:v>
                </c:pt>
                <c:pt idx="359">
                  <c:v>0.27400000000000002</c:v>
                </c:pt>
                <c:pt idx="360">
                  <c:v>3.367</c:v>
                </c:pt>
                <c:pt idx="361">
                  <c:v>3.3359999999999999</c:v>
                </c:pt>
                <c:pt idx="362">
                  <c:v>0.21</c:v>
                </c:pt>
                <c:pt idx="363">
                  <c:v>-3.109</c:v>
                </c:pt>
                <c:pt idx="364">
                  <c:v>-3.5390000000000001</c:v>
                </c:pt>
                <c:pt idx="365">
                  <c:v>-0.68200000000000005</c:v>
                </c:pt>
                <c:pt idx="366">
                  <c:v>2.81</c:v>
                </c:pt>
                <c:pt idx="367">
                  <c:v>3.6960000000000002</c:v>
                </c:pt>
                <c:pt idx="368">
                  <c:v>1.153</c:v>
                </c:pt>
                <c:pt idx="369">
                  <c:v>-2.4590000000000001</c:v>
                </c:pt>
                <c:pt idx="370">
                  <c:v>-3.7850000000000001</c:v>
                </c:pt>
                <c:pt idx="371">
                  <c:v>-1.5960000000000001</c:v>
                </c:pt>
                <c:pt idx="372">
                  <c:v>2.0760000000000001</c:v>
                </c:pt>
                <c:pt idx="373">
                  <c:v>3.8239999999999998</c:v>
                </c:pt>
                <c:pt idx="374">
                  <c:v>2.0230000000000001</c:v>
                </c:pt>
                <c:pt idx="375">
                  <c:v>-1.655</c:v>
                </c:pt>
                <c:pt idx="376">
                  <c:v>-3.7930000000000001</c:v>
                </c:pt>
                <c:pt idx="377">
                  <c:v>-2.4079999999999999</c:v>
                </c:pt>
                <c:pt idx="378">
                  <c:v>1.2130000000000001</c:v>
                </c:pt>
                <c:pt idx="379">
                  <c:v>3.7120000000000002</c:v>
                </c:pt>
                <c:pt idx="380">
                  <c:v>2.7669999999999999</c:v>
                </c:pt>
                <c:pt idx="381">
                  <c:v>-0.746</c:v>
                </c:pt>
                <c:pt idx="382">
                  <c:v>-3.5630000000000002</c:v>
                </c:pt>
                <c:pt idx="383">
                  <c:v>-3.07</c:v>
                </c:pt>
                <c:pt idx="384">
                  <c:v>0.27400000000000002</c:v>
                </c:pt>
                <c:pt idx="385">
                  <c:v>3.367</c:v>
                </c:pt>
                <c:pt idx="386">
                  <c:v>3.3359999999999999</c:v>
                </c:pt>
                <c:pt idx="387">
                  <c:v>0.20899999999999999</c:v>
                </c:pt>
                <c:pt idx="388">
                  <c:v>-3.109</c:v>
                </c:pt>
                <c:pt idx="389">
                  <c:v>-3.5379999999999998</c:v>
                </c:pt>
                <c:pt idx="390">
                  <c:v>-0.68200000000000005</c:v>
                </c:pt>
                <c:pt idx="391">
                  <c:v>2.81</c:v>
                </c:pt>
                <c:pt idx="392">
                  <c:v>3.6960000000000002</c:v>
                </c:pt>
                <c:pt idx="393">
                  <c:v>1.1519999999999999</c:v>
                </c:pt>
                <c:pt idx="394">
                  <c:v>-2.46</c:v>
                </c:pt>
                <c:pt idx="395">
                  <c:v>-3.7850000000000001</c:v>
                </c:pt>
                <c:pt idx="396">
                  <c:v>-1.595</c:v>
                </c:pt>
                <c:pt idx="397">
                  <c:v>2.077</c:v>
                </c:pt>
                <c:pt idx="398">
                  <c:v>3.8239999999999998</c:v>
                </c:pt>
                <c:pt idx="399">
                  <c:v>2.0230000000000001</c:v>
                </c:pt>
                <c:pt idx="400">
                  <c:v>-1.655</c:v>
                </c:pt>
                <c:pt idx="401">
                  <c:v>-3.7930000000000001</c:v>
                </c:pt>
                <c:pt idx="402">
                  <c:v>-2.4079999999999999</c:v>
                </c:pt>
                <c:pt idx="403">
                  <c:v>1.214</c:v>
                </c:pt>
                <c:pt idx="404">
                  <c:v>3.7120000000000002</c:v>
                </c:pt>
                <c:pt idx="405">
                  <c:v>2.766</c:v>
                </c:pt>
                <c:pt idx="406">
                  <c:v>-0.747</c:v>
                </c:pt>
                <c:pt idx="407">
                  <c:v>-3.5630000000000002</c:v>
                </c:pt>
                <c:pt idx="408">
                  <c:v>-3.07</c:v>
                </c:pt>
                <c:pt idx="409">
                  <c:v>0.27400000000000002</c:v>
                </c:pt>
                <c:pt idx="410">
                  <c:v>3.367</c:v>
                </c:pt>
                <c:pt idx="411">
                  <c:v>3.3359999999999999</c:v>
                </c:pt>
                <c:pt idx="412">
                  <c:v>0.20899999999999999</c:v>
                </c:pt>
                <c:pt idx="413">
                  <c:v>-3.109</c:v>
                </c:pt>
                <c:pt idx="414">
                  <c:v>-3.5379999999999998</c:v>
                </c:pt>
                <c:pt idx="415">
                  <c:v>-0.68200000000000005</c:v>
                </c:pt>
                <c:pt idx="416">
                  <c:v>2.81</c:v>
                </c:pt>
                <c:pt idx="417">
                  <c:v>3.6960000000000002</c:v>
                </c:pt>
                <c:pt idx="418">
                  <c:v>1.1519999999999999</c:v>
                </c:pt>
                <c:pt idx="419">
                  <c:v>-2.46</c:v>
                </c:pt>
                <c:pt idx="420">
                  <c:v>-3.7850000000000001</c:v>
                </c:pt>
                <c:pt idx="421">
                  <c:v>-1.595</c:v>
                </c:pt>
                <c:pt idx="422">
                  <c:v>2.077</c:v>
                </c:pt>
                <c:pt idx="423">
                  <c:v>3.8239999999999998</c:v>
                </c:pt>
                <c:pt idx="424">
                  <c:v>2.0219999999999998</c:v>
                </c:pt>
                <c:pt idx="425">
                  <c:v>-1.6559999999999999</c:v>
                </c:pt>
                <c:pt idx="426">
                  <c:v>-3.7930000000000001</c:v>
                </c:pt>
                <c:pt idx="427">
                  <c:v>-2.4079999999999999</c:v>
                </c:pt>
                <c:pt idx="428">
                  <c:v>1.214</c:v>
                </c:pt>
                <c:pt idx="429">
                  <c:v>3.7120000000000002</c:v>
                </c:pt>
                <c:pt idx="430">
                  <c:v>2.766</c:v>
                </c:pt>
                <c:pt idx="431">
                  <c:v>-0.747</c:v>
                </c:pt>
                <c:pt idx="432">
                  <c:v>-3.5630000000000002</c:v>
                </c:pt>
                <c:pt idx="433">
                  <c:v>-3.069</c:v>
                </c:pt>
                <c:pt idx="434">
                  <c:v>0.27500000000000002</c:v>
                </c:pt>
                <c:pt idx="435">
                  <c:v>3.367</c:v>
                </c:pt>
                <c:pt idx="436">
                  <c:v>3.3359999999999999</c:v>
                </c:pt>
                <c:pt idx="437">
                  <c:v>0.20899999999999999</c:v>
                </c:pt>
                <c:pt idx="438">
                  <c:v>-3.11</c:v>
                </c:pt>
                <c:pt idx="439">
                  <c:v>-3.5379999999999998</c:v>
                </c:pt>
                <c:pt idx="440">
                  <c:v>-0.68100000000000005</c:v>
                </c:pt>
                <c:pt idx="441">
                  <c:v>2.81</c:v>
                </c:pt>
                <c:pt idx="442">
                  <c:v>3.6960000000000002</c:v>
                </c:pt>
                <c:pt idx="443">
                  <c:v>1.1519999999999999</c:v>
                </c:pt>
                <c:pt idx="444">
                  <c:v>-2.46</c:v>
                </c:pt>
                <c:pt idx="445">
                  <c:v>-3.7839999999999998</c:v>
                </c:pt>
                <c:pt idx="446">
                  <c:v>-1.5940000000000001</c:v>
                </c:pt>
                <c:pt idx="447">
                  <c:v>2.077</c:v>
                </c:pt>
                <c:pt idx="448">
                  <c:v>3.8239999999999998</c:v>
                </c:pt>
                <c:pt idx="449">
                  <c:v>2.0219999999999998</c:v>
                </c:pt>
                <c:pt idx="450">
                  <c:v>-1.6559999999999999</c:v>
                </c:pt>
                <c:pt idx="451">
                  <c:v>-3.7930000000000001</c:v>
                </c:pt>
                <c:pt idx="452">
                  <c:v>-2.407</c:v>
                </c:pt>
                <c:pt idx="453">
                  <c:v>1.214</c:v>
                </c:pt>
                <c:pt idx="454">
                  <c:v>3.7120000000000002</c:v>
                </c:pt>
                <c:pt idx="455">
                  <c:v>2.766</c:v>
                </c:pt>
                <c:pt idx="456">
                  <c:v>-0.748</c:v>
                </c:pt>
                <c:pt idx="457">
                  <c:v>-3.5640000000000001</c:v>
                </c:pt>
                <c:pt idx="458">
                  <c:v>-3.069</c:v>
                </c:pt>
                <c:pt idx="459">
                  <c:v>0.27500000000000002</c:v>
                </c:pt>
                <c:pt idx="460">
                  <c:v>3.367</c:v>
                </c:pt>
                <c:pt idx="461">
                  <c:v>3.3359999999999999</c:v>
                </c:pt>
                <c:pt idx="462">
                  <c:v>0.20799999999999999</c:v>
                </c:pt>
                <c:pt idx="463">
                  <c:v>-3.11</c:v>
                </c:pt>
                <c:pt idx="464">
                  <c:v>-3.5379999999999998</c:v>
                </c:pt>
                <c:pt idx="465">
                  <c:v>-0.68100000000000005</c:v>
                </c:pt>
                <c:pt idx="466">
                  <c:v>2.8109999999999999</c:v>
                </c:pt>
                <c:pt idx="467">
                  <c:v>3.6960000000000002</c:v>
                </c:pt>
                <c:pt idx="468">
                  <c:v>1.151</c:v>
                </c:pt>
                <c:pt idx="469">
                  <c:v>-2.4609999999999999</c:v>
                </c:pt>
                <c:pt idx="470">
                  <c:v>-3.7839999999999998</c:v>
                </c:pt>
                <c:pt idx="471">
                  <c:v>-1.5940000000000001</c:v>
                </c:pt>
                <c:pt idx="472">
                  <c:v>2.0779999999999998</c:v>
                </c:pt>
                <c:pt idx="473">
                  <c:v>3.8239999999999998</c:v>
                </c:pt>
                <c:pt idx="474">
                  <c:v>2.0219999999999998</c:v>
                </c:pt>
                <c:pt idx="475">
                  <c:v>-1.6559999999999999</c:v>
                </c:pt>
                <c:pt idx="476">
                  <c:v>-3.7930000000000001</c:v>
                </c:pt>
                <c:pt idx="477">
                  <c:v>-2.407</c:v>
                </c:pt>
                <c:pt idx="478">
                  <c:v>1.2150000000000001</c:v>
                </c:pt>
                <c:pt idx="479">
                  <c:v>3.7130000000000001</c:v>
                </c:pt>
                <c:pt idx="480">
                  <c:v>2.766</c:v>
                </c:pt>
                <c:pt idx="481">
                  <c:v>-0.748</c:v>
                </c:pt>
                <c:pt idx="482">
                  <c:v>-3.5640000000000001</c:v>
                </c:pt>
                <c:pt idx="483">
                  <c:v>-3.069</c:v>
                </c:pt>
                <c:pt idx="484">
                  <c:v>0.27600000000000002</c:v>
                </c:pt>
                <c:pt idx="485">
                  <c:v>3.367</c:v>
                </c:pt>
                <c:pt idx="486">
                  <c:v>3.3359999999999999</c:v>
                </c:pt>
                <c:pt idx="487">
                  <c:v>0.20799999999999999</c:v>
                </c:pt>
                <c:pt idx="488">
                  <c:v>-3.11</c:v>
                </c:pt>
                <c:pt idx="489">
                  <c:v>-3.5379999999999998</c:v>
                </c:pt>
                <c:pt idx="490">
                  <c:v>-0.68100000000000005</c:v>
                </c:pt>
                <c:pt idx="491">
                  <c:v>2.8109999999999999</c:v>
                </c:pt>
                <c:pt idx="492">
                  <c:v>3.6960000000000002</c:v>
                </c:pt>
                <c:pt idx="493">
                  <c:v>1.151</c:v>
                </c:pt>
                <c:pt idx="494">
                  <c:v>-2.4609999999999999</c:v>
                </c:pt>
                <c:pt idx="495">
                  <c:v>-3.7839999999999998</c:v>
                </c:pt>
                <c:pt idx="496">
                  <c:v>-1.5940000000000001</c:v>
                </c:pt>
                <c:pt idx="497">
                  <c:v>2.0779999999999998</c:v>
                </c:pt>
                <c:pt idx="498">
                  <c:v>3.8239999999999998</c:v>
                </c:pt>
                <c:pt idx="499">
                  <c:v>2.0219999999999998</c:v>
                </c:pt>
                <c:pt idx="500">
                  <c:v>-1.657</c:v>
                </c:pt>
              </c:numCache>
            </c:numRef>
          </c:xVal>
          <c:yVal>
            <c:numRef>
              <c:f>amplitude!$M$3:$M$503</c:f>
              <c:numCache>
                <c:formatCode>General</c:formatCode>
                <c:ptCount val="501"/>
                <c:pt idx="0">
                  <c:v>1.0995599999999999E-2</c:v>
                </c:pt>
                <c:pt idx="1">
                  <c:v>1.25664E-2</c:v>
                </c:pt>
                <c:pt idx="2">
                  <c:v>9.4248000000000005E-3</c:v>
                </c:pt>
                <c:pt idx="3">
                  <c:v>4.7124000000000003E-3</c:v>
                </c:pt>
                <c:pt idx="4">
                  <c:v>1.5708E-3</c:v>
                </c:pt>
                <c:pt idx="5">
                  <c:v>4.7124000000000003E-3</c:v>
                </c:pt>
                <c:pt idx="6">
                  <c:v>9.4248000000000005E-3</c:v>
                </c:pt>
                <c:pt idx="7">
                  <c:v>1.25664E-2</c:v>
                </c:pt>
                <c:pt idx="8">
                  <c:v>1.0995599999999999E-2</c:v>
                </c:pt>
                <c:pt idx="9">
                  <c:v>4.7124000000000003E-3</c:v>
                </c:pt>
                <c:pt idx="10">
                  <c:v>1.5708E-3</c:v>
                </c:pt>
                <c:pt idx="11">
                  <c:v>3.1416E-3</c:v>
                </c:pt>
                <c:pt idx="12">
                  <c:v>7.8539999999999999E-3</c:v>
                </c:pt>
                <c:pt idx="13">
                  <c:v>1.25664E-2</c:v>
                </c:pt>
                <c:pt idx="14">
                  <c:v>1.0995599999999999E-2</c:v>
                </c:pt>
                <c:pt idx="15">
                  <c:v>6.2832000000000001E-3</c:v>
                </c:pt>
                <c:pt idx="16">
                  <c:v>1.5708E-3</c:v>
                </c:pt>
                <c:pt idx="17">
                  <c:v>3.1416E-3</c:v>
                </c:pt>
                <c:pt idx="18">
                  <c:v>6.2832000000000001E-3</c:v>
                </c:pt>
                <c:pt idx="19">
                  <c:v>1.0995599999999999E-2</c:v>
                </c:pt>
                <c:pt idx="20">
                  <c:v>1.25664E-2</c:v>
                </c:pt>
                <c:pt idx="21">
                  <c:v>7.8539999999999999E-3</c:v>
                </c:pt>
                <c:pt idx="22">
                  <c:v>3.1416E-3</c:v>
                </c:pt>
                <c:pt idx="23">
                  <c:v>1.5708E-3</c:v>
                </c:pt>
                <c:pt idx="24">
                  <c:v>6.2832000000000001E-3</c:v>
                </c:pt>
                <c:pt idx="25">
                  <c:v>1.0995599999999999E-2</c:v>
                </c:pt>
                <c:pt idx="26">
                  <c:v>1.25664E-2</c:v>
                </c:pt>
                <c:pt idx="27">
                  <c:v>9.4248000000000005E-3</c:v>
                </c:pt>
                <c:pt idx="28">
                  <c:v>4.7124000000000003E-3</c:v>
                </c:pt>
                <c:pt idx="29">
                  <c:v>1.5708E-3</c:v>
                </c:pt>
                <c:pt idx="30">
                  <c:v>4.7124000000000003E-3</c:v>
                </c:pt>
                <c:pt idx="31">
                  <c:v>9.4248000000000005E-3</c:v>
                </c:pt>
                <c:pt idx="32">
                  <c:v>1.25664E-2</c:v>
                </c:pt>
                <c:pt idx="33">
                  <c:v>1.0995599999999999E-2</c:v>
                </c:pt>
                <c:pt idx="34">
                  <c:v>4.7124000000000003E-3</c:v>
                </c:pt>
                <c:pt idx="35">
                  <c:v>1.5708E-3</c:v>
                </c:pt>
                <c:pt idx="36">
                  <c:v>3.1416E-3</c:v>
                </c:pt>
                <c:pt idx="37">
                  <c:v>7.8539999999999999E-3</c:v>
                </c:pt>
                <c:pt idx="38">
                  <c:v>1.25664E-2</c:v>
                </c:pt>
                <c:pt idx="39">
                  <c:v>1.0995599999999999E-2</c:v>
                </c:pt>
                <c:pt idx="40">
                  <c:v>6.2832000000000001E-3</c:v>
                </c:pt>
                <c:pt idx="41">
                  <c:v>1.5708E-3</c:v>
                </c:pt>
                <c:pt idx="42">
                  <c:v>3.1416E-3</c:v>
                </c:pt>
                <c:pt idx="43">
                  <c:v>6.2832000000000001E-3</c:v>
                </c:pt>
                <c:pt idx="44">
                  <c:v>1.0995599999999999E-2</c:v>
                </c:pt>
                <c:pt idx="45">
                  <c:v>1.25664E-2</c:v>
                </c:pt>
                <c:pt idx="46">
                  <c:v>7.8539999999999999E-3</c:v>
                </c:pt>
                <c:pt idx="47">
                  <c:v>3.1416E-3</c:v>
                </c:pt>
                <c:pt idx="48">
                  <c:v>1.5708E-3</c:v>
                </c:pt>
                <c:pt idx="49">
                  <c:v>6.2832000000000001E-3</c:v>
                </c:pt>
                <c:pt idx="50">
                  <c:v>1.0995599999999999E-2</c:v>
                </c:pt>
                <c:pt idx="51">
                  <c:v>1.25664E-2</c:v>
                </c:pt>
                <c:pt idx="52">
                  <c:v>9.4248000000000005E-3</c:v>
                </c:pt>
                <c:pt idx="53">
                  <c:v>4.7124000000000003E-3</c:v>
                </c:pt>
                <c:pt idx="54">
                  <c:v>1.5708E-3</c:v>
                </c:pt>
                <c:pt idx="55">
                  <c:v>4.7124000000000003E-3</c:v>
                </c:pt>
                <c:pt idx="56">
                  <c:v>9.4248000000000005E-3</c:v>
                </c:pt>
                <c:pt idx="57">
                  <c:v>1.25664E-2</c:v>
                </c:pt>
                <c:pt idx="58">
                  <c:v>1.0995599999999999E-2</c:v>
                </c:pt>
                <c:pt idx="59">
                  <c:v>4.7124000000000003E-3</c:v>
                </c:pt>
                <c:pt idx="60">
                  <c:v>1.5708E-3</c:v>
                </c:pt>
                <c:pt idx="61">
                  <c:v>3.1416E-3</c:v>
                </c:pt>
                <c:pt idx="62">
                  <c:v>7.8539999999999999E-3</c:v>
                </c:pt>
                <c:pt idx="63">
                  <c:v>1.25664E-2</c:v>
                </c:pt>
                <c:pt idx="64">
                  <c:v>1.0995599999999999E-2</c:v>
                </c:pt>
                <c:pt idx="65">
                  <c:v>6.2832000000000001E-3</c:v>
                </c:pt>
                <c:pt idx="66">
                  <c:v>1.5708E-3</c:v>
                </c:pt>
                <c:pt idx="67">
                  <c:v>3.1416E-3</c:v>
                </c:pt>
                <c:pt idx="68">
                  <c:v>6.2832000000000001E-3</c:v>
                </c:pt>
                <c:pt idx="69">
                  <c:v>1.0995599999999999E-2</c:v>
                </c:pt>
                <c:pt idx="70">
                  <c:v>1.25664E-2</c:v>
                </c:pt>
                <c:pt idx="71">
                  <c:v>7.8539999999999999E-3</c:v>
                </c:pt>
                <c:pt idx="72">
                  <c:v>3.1416E-3</c:v>
                </c:pt>
                <c:pt idx="73">
                  <c:v>1.5708E-3</c:v>
                </c:pt>
                <c:pt idx="74">
                  <c:v>6.2832000000000001E-3</c:v>
                </c:pt>
                <c:pt idx="75">
                  <c:v>1.0995599999999999E-2</c:v>
                </c:pt>
                <c:pt idx="76">
                  <c:v>1.25664E-2</c:v>
                </c:pt>
                <c:pt idx="77">
                  <c:v>9.4248000000000005E-3</c:v>
                </c:pt>
                <c:pt idx="78">
                  <c:v>4.7124000000000003E-3</c:v>
                </c:pt>
                <c:pt idx="79">
                  <c:v>1.5708E-3</c:v>
                </c:pt>
                <c:pt idx="80">
                  <c:v>4.7124000000000003E-3</c:v>
                </c:pt>
                <c:pt idx="81">
                  <c:v>9.4248000000000005E-3</c:v>
                </c:pt>
                <c:pt idx="82">
                  <c:v>1.25664E-2</c:v>
                </c:pt>
                <c:pt idx="83">
                  <c:v>1.0995599999999999E-2</c:v>
                </c:pt>
                <c:pt idx="84">
                  <c:v>4.7124000000000003E-3</c:v>
                </c:pt>
                <c:pt idx="85">
                  <c:v>1.5708E-3</c:v>
                </c:pt>
                <c:pt idx="86">
                  <c:v>3.1416E-3</c:v>
                </c:pt>
                <c:pt idx="87">
                  <c:v>7.8539999999999999E-3</c:v>
                </c:pt>
                <c:pt idx="88">
                  <c:v>1.25664E-2</c:v>
                </c:pt>
                <c:pt idx="89">
                  <c:v>1.0995599999999999E-2</c:v>
                </c:pt>
                <c:pt idx="90">
                  <c:v>6.2832000000000001E-3</c:v>
                </c:pt>
                <c:pt idx="91">
                  <c:v>1.5708E-3</c:v>
                </c:pt>
                <c:pt idx="92">
                  <c:v>3.1416E-3</c:v>
                </c:pt>
                <c:pt idx="93">
                  <c:v>6.2832000000000001E-3</c:v>
                </c:pt>
                <c:pt idx="94">
                  <c:v>1.0995599999999999E-2</c:v>
                </c:pt>
                <c:pt idx="95">
                  <c:v>1.25664E-2</c:v>
                </c:pt>
                <c:pt idx="96">
                  <c:v>7.8539999999999999E-3</c:v>
                </c:pt>
                <c:pt idx="97">
                  <c:v>3.1416E-3</c:v>
                </c:pt>
                <c:pt idx="98">
                  <c:v>1.5708E-3</c:v>
                </c:pt>
                <c:pt idx="99">
                  <c:v>6.2832000000000001E-3</c:v>
                </c:pt>
                <c:pt idx="100">
                  <c:v>1.0995599999999999E-2</c:v>
                </c:pt>
                <c:pt idx="101">
                  <c:v>1.25664E-2</c:v>
                </c:pt>
                <c:pt idx="102">
                  <c:v>9.4248000000000005E-3</c:v>
                </c:pt>
                <c:pt idx="103">
                  <c:v>4.7124000000000003E-3</c:v>
                </c:pt>
                <c:pt idx="104">
                  <c:v>1.5708E-3</c:v>
                </c:pt>
                <c:pt idx="105">
                  <c:v>4.7124000000000003E-3</c:v>
                </c:pt>
                <c:pt idx="106">
                  <c:v>9.4248000000000005E-3</c:v>
                </c:pt>
                <c:pt idx="107">
                  <c:v>1.25664E-2</c:v>
                </c:pt>
                <c:pt idx="108">
                  <c:v>1.0995599999999999E-2</c:v>
                </c:pt>
                <c:pt idx="109">
                  <c:v>4.7124000000000003E-3</c:v>
                </c:pt>
                <c:pt idx="110">
                  <c:v>1.5708E-3</c:v>
                </c:pt>
                <c:pt idx="111">
                  <c:v>3.1416E-3</c:v>
                </c:pt>
                <c:pt idx="112">
                  <c:v>7.8539999999999999E-3</c:v>
                </c:pt>
                <c:pt idx="113">
                  <c:v>1.25664E-2</c:v>
                </c:pt>
                <c:pt idx="114">
                  <c:v>1.0995599999999999E-2</c:v>
                </c:pt>
                <c:pt idx="115">
                  <c:v>6.2832000000000001E-3</c:v>
                </c:pt>
                <c:pt idx="116">
                  <c:v>1.5708E-3</c:v>
                </c:pt>
                <c:pt idx="117">
                  <c:v>3.1416E-3</c:v>
                </c:pt>
                <c:pt idx="118">
                  <c:v>6.2832000000000001E-3</c:v>
                </c:pt>
                <c:pt idx="119">
                  <c:v>1.0995599999999999E-2</c:v>
                </c:pt>
                <c:pt idx="120">
                  <c:v>1.25664E-2</c:v>
                </c:pt>
                <c:pt idx="121">
                  <c:v>7.8539999999999999E-3</c:v>
                </c:pt>
                <c:pt idx="122">
                  <c:v>3.1416E-3</c:v>
                </c:pt>
                <c:pt idx="123">
                  <c:v>1.5708E-3</c:v>
                </c:pt>
                <c:pt idx="124">
                  <c:v>6.2832000000000001E-3</c:v>
                </c:pt>
                <c:pt idx="125">
                  <c:v>1.0995599999999999E-2</c:v>
                </c:pt>
                <c:pt idx="126">
                  <c:v>1.25664E-2</c:v>
                </c:pt>
                <c:pt idx="127">
                  <c:v>9.4248000000000005E-3</c:v>
                </c:pt>
                <c:pt idx="128">
                  <c:v>4.7124000000000003E-3</c:v>
                </c:pt>
                <c:pt idx="129">
                  <c:v>1.5708E-3</c:v>
                </c:pt>
                <c:pt idx="130">
                  <c:v>4.7124000000000003E-3</c:v>
                </c:pt>
                <c:pt idx="131">
                  <c:v>9.4248000000000005E-3</c:v>
                </c:pt>
                <c:pt idx="132">
                  <c:v>1.25664E-2</c:v>
                </c:pt>
                <c:pt idx="133">
                  <c:v>1.0995599999999999E-2</c:v>
                </c:pt>
                <c:pt idx="134">
                  <c:v>4.7124000000000003E-3</c:v>
                </c:pt>
                <c:pt idx="135">
                  <c:v>1.5708E-3</c:v>
                </c:pt>
                <c:pt idx="136">
                  <c:v>3.1416E-3</c:v>
                </c:pt>
                <c:pt idx="137">
                  <c:v>7.8539999999999999E-3</c:v>
                </c:pt>
                <c:pt idx="138">
                  <c:v>1.25664E-2</c:v>
                </c:pt>
                <c:pt idx="139">
                  <c:v>1.0995599999999999E-2</c:v>
                </c:pt>
                <c:pt idx="140">
                  <c:v>6.2832000000000001E-3</c:v>
                </c:pt>
                <c:pt idx="141">
                  <c:v>1.5708E-3</c:v>
                </c:pt>
                <c:pt idx="142">
                  <c:v>3.1416E-3</c:v>
                </c:pt>
                <c:pt idx="143">
                  <c:v>6.2832000000000001E-3</c:v>
                </c:pt>
                <c:pt idx="144">
                  <c:v>1.0995599999999999E-2</c:v>
                </c:pt>
                <c:pt idx="145">
                  <c:v>1.25664E-2</c:v>
                </c:pt>
                <c:pt idx="146">
                  <c:v>7.8539999999999999E-3</c:v>
                </c:pt>
                <c:pt idx="147">
                  <c:v>3.1416E-3</c:v>
                </c:pt>
                <c:pt idx="148">
                  <c:v>1.5708E-3</c:v>
                </c:pt>
                <c:pt idx="149">
                  <c:v>6.2832000000000001E-3</c:v>
                </c:pt>
                <c:pt idx="150">
                  <c:v>1.0995599999999999E-2</c:v>
                </c:pt>
                <c:pt idx="151">
                  <c:v>1.25664E-2</c:v>
                </c:pt>
                <c:pt idx="152">
                  <c:v>9.4248000000000005E-3</c:v>
                </c:pt>
                <c:pt idx="153">
                  <c:v>4.7124000000000003E-3</c:v>
                </c:pt>
                <c:pt idx="154">
                  <c:v>1.5708E-3</c:v>
                </c:pt>
                <c:pt idx="155">
                  <c:v>4.7124000000000003E-3</c:v>
                </c:pt>
                <c:pt idx="156">
                  <c:v>9.4248000000000005E-3</c:v>
                </c:pt>
                <c:pt idx="157">
                  <c:v>1.25664E-2</c:v>
                </c:pt>
                <c:pt idx="158">
                  <c:v>1.0995599999999999E-2</c:v>
                </c:pt>
                <c:pt idx="159">
                  <c:v>4.7124000000000003E-3</c:v>
                </c:pt>
                <c:pt idx="160">
                  <c:v>1.5708E-3</c:v>
                </c:pt>
                <c:pt idx="161">
                  <c:v>3.1416E-3</c:v>
                </c:pt>
                <c:pt idx="162">
                  <c:v>7.8539999999999999E-3</c:v>
                </c:pt>
                <c:pt idx="163">
                  <c:v>1.25664E-2</c:v>
                </c:pt>
                <c:pt idx="164">
                  <c:v>1.0995599999999999E-2</c:v>
                </c:pt>
                <c:pt idx="165">
                  <c:v>6.2832000000000001E-3</c:v>
                </c:pt>
                <c:pt idx="166">
                  <c:v>1.5708E-3</c:v>
                </c:pt>
                <c:pt idx="167">
                  <c:v>3.1416E-3</c:v>
                </c:pt>
                <c:pt idx="168">
                  <c:v>6.2832000000000001E-3</c:v>
                </c:pt>
                <c:pt idx="169">
                  <c:v>1.0995599999999999E-2</c:v>
                </c:pt>
                <c:pt idx="170">
                  <c:v>1.25664E-2</c:v>
                </c:pt>
                <c:pt idx="171">
                  <c:v>7.8539999999999999E-3</c:v>
                </c:pt>
                <c:pt idx="172">
                  <c:v>3.1416E-3</c:v>
                </c:pt>
                <c:pt idx="173">
                  <c:v>1.5708E-3</c:v>
                </c:pt>
                <c:pt idx="174">
                  <c:v>6.2832000000000001E-3</c:v>
                </c:pt>
                <c:pt idx="175">
                  <c:v>1.0995599999999999E-2</c:v>
                </c:pt>
                <c:pt idx="176">
                  <c:v>1.25664E-2</c:v>
                </c:pt>
                <c:pt idx="177">
                  <c:v>9.4248000000000005E-3</c:v>
                </c:pt>
                <c:pt idx="178">
                  <c:v>4.7124000000000003E-3</c:v>
                </c:pt>
                <c:pt idx="179">
                  <c:v>1.5708E-3</c:v>
                </c:pt>
                <c:pt idx="180">
                  <c:v>4.7124000000000003E-3</c:v>
                </c:pt>
                <c:pt idx="181">
                  <c:v>9.4248000000000005E-3</c:v>
                </c:pt>
                <c:pt idx="182">
                  <c:v>1.25664E-2</c:v>
                </c:pt>
                <c:pt idx="183">
                  <c:v>1.0995599999999999E-2</c:v>
                </c:pt>
                <c:pt idx="184">
                  <c:v>4.7124000000000003E-3</c:v>
                </c:pt>
                <c:pt idx="185">
                  <c:v>1.5708E-3</c:v>
                </c:pt>
                <c:pt idx="186">
                  <c:v>3.1416E-3</c:v>
                </c:pt>
                <c:pt idx="187">
                  <c:v>7.8539999999999999E-3</c:v>
                </c:pt>
                <c:pt idx="188">
                  <c:v>1.25664E-2</c:v>
                </c:pt>
                <c:pt idx="189">
                  <c:v>1.0995599999999999E-2</c:v>
                </c:pt>
                <c:pt idx="190">
                  <c:v>6.2832000000000001E-3</c:v>
                </c:pt>
                <c:pt idx="191">
                  <c:v>1.5708E-3</c:v>
                </c:pt>
                <c:pt idx="192">
                  <c:v>3.1416E-3</c:v>
                </c:pt>
                <c:pt idx="193">
                  <c:v>6.2832000000000001E-3</c:v>
                </c:pt>
                <c:pt idx="194">
                  <c:v>1.0995599999999999E-2</c:v>
                </c:pt>
                <c:pt idx="195">
                  <c:v>1.25664E-2</c:v>
                </c:pt>
                <c:pt idx="196">
                  <c:v>7.8539999999999999E-3</c:v>
                </c:pt>
                <c:pt idx="197">
                  <c:v>3.1416E-3</c:v>
                </c:pt>
                <c:pt idx="198">
                  <c:v>1.5708E-3</c:v>
                </c:pt>
                <c:pt idx="199">
                  <c:v>6.2832000000000001E-3</c:v>
                </c:pt>
                <c:pt idx="200">
                  <c:v>1.0995599999999999E-2</c:v>
                </c:pt>
                <c:pt idx="201">
                  <c:v>1.25664E-2</c:v>
                </c:pt>
                <c:pt idx="202">
                  <c:v>9.4248000000000005E-3</c:v>
                </c:pt>
                <c:pt idx="203">
                  <c:v>4.7124000000000003E-3</c:v>
                </c:pt>
                <c:pt idx="204">
                  <c:v>1.5708E-3</c:v>
                </c:pt>
                <c:pt idx="205">
                  <c:v>4.7124000000000003E-3</c:v>
                </c:pt>
                <c:pt idx="206">
                  <c:v>9.4248000000000005E-3</c:v>
                </c:pt>
                <c:pt idx="207">
                  <c:v>1.25664E-2</c:v>
                </c:pt>
                <c:pt idx="208">
                  <c:v>1.0995599999999999E-2</c:v>
                </c:pt>
                <c:pt idx="209">
                  <c:v>4.7124000000000003E-3</c:v>
                </c:pt>
                <c:pt idx="210">
                  <c:v>1.5708E-3</c:v>
                </c:pt>
                <c:pt idx="211">
                  <c:v>3.1416E-3</c:v>
                </c:pt>
                <c:pt idx="212">
                  <c:v>7.8539999999999999E-3</c:v>
                </c:pt>
                <c:pt idx="213">
                  <c:v>1.25664E-2</c:v>
                </c:pt>
                <c:pt idx="214">
                  <c:v>1.0995599999999999E-2</c:v>
                </c:pt>
                <c:pt idx="215">
                  <c:v>6.2832000000000001E-3</c:v>
                </c:pt>
                <c:pt idx="216">
                  <c:v>1.5708E-3</c:v>
                </c:pt>
                <c:pt idx="217">
                  <c:v>3.1416E-3</c:v>
                </c:pt>
                <c:pt idx="218">
                  <c:v>6.2832000000000001E-3</c:v>
                </c:pt>
                <c:pt idx="219">
                  <c:v>1.0995599999999999E-2</c:v>
                </c:pt>
                <c:pt idx="220">
                  <c:v>1.25664E-2</c:v>
                </c:pt>
                <c:pt idx="221">
                  <c:v>7.8539999999999999E-3</c:v>
                </c:pt>
                <c:pt idx="222">
                  <c:v>3.1416E-3</c:v>
                </c:pt>
                <c:pt idx="223">
                  <c:v>1.5708E-3</c:v>
                </c:pt>
                <c:pt idx="224">
                  <c:v>6.2832000000000001E-3</c:v>
                </c:pt>
                <c:pt idx="225">
                  <c:v>1.0995599999999999E-2</c:v>
                </c:pt>
                <c:pt idx="226">
                  <c:v>1.25664E-2</c:v>
                </c:pt>
                <c:pt idx="227">
                  <c:v>9.4248000000000005E-3</c:v>
                </c:pt>
                <c:pt idx="228">
                  <c:v>4.7124000000000003E-3</c:v>
                </c:pt>
                <c:pt idx="229">
                  <c:v>1.5708E-3</c:v>
                </c:pt>
                <c:pt idx="230">
                  <c:v>4.7124000000000003E-3</c:v>
                </c:pt>
                <c:pt idx="231">
                  <c:v>9.4248000000000005E-3</c:v>
                </c:pt>
                <c:pt idx="232">
                  <c:v>1.25664E-2</c:v>
                </c:pt>
                <c:pt idx="233">
                  <c:v>1.0995599999999999E-2</c:v>
                </c:pt>
                <c:pt idx="234">
                  <c:v>4.7124000000000003E-3</c:v>
                </c:pt>
                <c:pt idx="235">
                  <c:v>1.5708E-3</c:v>
                </c:pt>
                <c:pt idx="236">
                  <c:v>3.1416E-3</c:v>
                </c:pt>
                <c:pt idx="237">
                  <c:v>7.8539999999999999E-3</c:v>
                </c:pt>
                <c:pt idx="238">
                  <c:v>1.25664E-2</c:v>
                </c:pt>
                <c:pt idx="239">
                  <c:v>1.0995599999999999E-2</c:v>
                </c:pt>
                <c:pt idx="240">
                  <c:v>6.2832000000000001E-3</c:v>
                </c:pt>
                <c:pt idx="241">
                  <c:v>1.5708E-3</c:v>
                </c:pt>
                <c:pt idx="242">
                  <c:v>3.1416E-3</c:v>
                </c:pt>
                <c:pt idx="243">
                  <c:v>6.2832000000000001E-3</c:v>
                </c:pt>
                <c:pt idx="244">
                  <c:v>1.0995599999999999E-2</c:v>
                </c:pt>
                <c:pt idx="245">
                  <c:v>1.25664E-2</c:v>
                </c:pt>
                <c:pt idx="246">
                  <c:v>7.8539999999999999E-3</c:v>
                </c:pt>
                <c:pt idx="247">
                  <c:v>3.1416E-3</c:v>
                </c:pt>
                <c:pt idx="248">
                  <c:v>1.5708E-3</c:v>
                </c:pt>
                <c:pt idx="249">
                  <c:v>6.2832000000000001E-3</c:v>
                </c:pt>
                <c:pt idx="250">
                  <c:v>1.0995599999999999E-2</c:v>
                </c:pt>
                <c:pt idx="251">
                  <c:v>1.25664E-2</c:v>
                </c:pt>
                <c:pt idx="252">
                  <c:v>9.4248000000000005E-3</c:v>
                </c:pt>
                <c:pt idx="253">
                  <c:v>4.7124000000000003E-3</c:v>
                </c:pt>
                <c:pt idx="254">
                  <c:v>1.5708E-3</c:v>
                </c:pt>
                <c:pt idx="255">
                  <c:v>4.7124000000000003E-3</c:v>
                </c:pt>
                <c:pt idx="256">
                  <c:v>9.4248000000000005E-3</c:v>
                </c:pt>
                <c:pt idx="257">
                  <c:v>1.25664E-2</c:v>
                </c:pt>
                <c:pt idx="258">
                  <c:v>1.0995599999999999E-2</c:v>
                </c:pt>
                <c:pt idx="259">
                  <c:v>4.7124000000000003E-3</c:v>
                </c:pt>
                <c:pt idx="260">
                  <c:v>1.5708E-3</c:v>
                </c:pt>
                <c:pt idx="261">
                  <c:v>3.1416E-3</c:v>
                </c:pt>
                <c:pt idx="262">
                  <c:v>7.8539999999999999E-3</c:v>
                </c:pt>
                <c:pt idx="263">
                  <c:v>1.25664E-2</c:v>
                </c:pt>
                <c:pt idx="264">
                  <c:v>1.0995599999999999E-2</c:v>
                </c:pt>
                <c:pt idx="265">
                  <c:v>6.2832000000000001E-3</c:v>
                </c:pt>
                <c:pt idx="266">
                  <c:v>1.5708E-3</c:v>
                </c:pt>
                <c:pt idx="267">
                  <c:v>3.1416E-3</c:v>
                </c:pt>
                <c:pt idx="268">
                  <c:v>6.2832000000000001E-3</c:v>
                </c:pt>
                <c:pt idx="269">
                  <c:v>1.0995599999999999E-2</c:v>
                </c:pt>
                <c:pt idx="270">
                  <c:v>1.25664E-2</c:v>
                </c:pt>
                <c:pt idx="271">
                  <c:v>7.8539999999999999E-3</c:v>
                </c:pt>
                <c:pt idx="272">
                  <c:v>3.1416E-3</c:v>
                </c:pt>
                <c:pt idx="273">
                  <c:v>1.5708E-3</c:v>
                </c:pt>
                <c:pt idx="274">
                  <c:v>6.2832000000000001E-3</c:v>
                </c:pt>
                <c:pt idx="275">
                  <c:v>1.0995599999999999E-2</c:v>
                </c:pt>
                <c:pt idx="276">
                  <c:v>1.25664E-2</c:v>
                </c:pt>
                <c:pt idx="277">
                  <c:v>9.4248000000000005E-3</c:v>
                </c:pt>
                <c:pt idx="278">
                  <c:v>4.7124000000000003E-3</c:v>
                </c:pt>
                <c:pt idx="279">
                  <c:v>1.5708E-3</c:v>
                </c:pt>
                <c:pt idx="280">
                  <c:v>4.7124000000000003E-3</c:v>
                </c:pt>
                <c:pt idx="281">
                  <c:v>9.4248000000000005E-3</c:v>
                </c:pt>
                <c:pt idx="282">
                  <c:v>1.25664E-2</c:v>
                </c:pt>
                <c:pt idx="283">
                  <c:v>1.0995599999999999E-2</c:v>
                </c:pt>
                <c:pt idx="284">
                  <c:v>4.7124000000000003E-3</c:v>
                </c:pt>
                <c:pt idx="285">
                  <c:v>1.5708E-3</c:v>
                </c:pt>
                <c:pt idx="286">
                  <c:v>3.1416E-3</c:v>
                </c:pt>
                <c:pt idx="287">
                  <c:v>7.8539999999999999E-3</c:v>
                </c:pt>
                <c:pt idx="288">
                  <c:v>1.25664E-2</c:v>
                </c:pt>
                <c:pt idx="289">
                  <c:v>1.0995599999999999E-2</c:v>
                </c:pt>
                <c:pt idx="290">
                  <c:v>6.2832000000000001E-3</c:v>
                </c:pt>
                <c:pt idx="291">
                  <c:v>1.5708E-3</c:v>
                </c:pt>
                <c:pt idx="292">
                  <c:v>3.1416E-3</c:v>
                </c:pt>
                <c:pt idx="293">
                  <c:v>6.2832000000000001E-3</c:v>
                </c:pt>
                <c:pt idx="294">
                  <c:v>1.0995599999999999E-2</c:v>
                </c:pt>
                <c:pt idx="295">
                  <c:v>1.25664E-2</c:v>
                </c:pt>
                <c:pt idx="296">
                  <c:v>7.8539999999999999E-3</c:v>
                </c:pt>
                <c:pt idx="297">
                  <c:v>3.1416E-3</c:v>
                </c:pt>
                <c:pt idx="298">
                  <c:v>1.5708E-3</c:v>
                </c:pt>
                <c:pt idx="299">
                  <c:v>6.2832000000000001E-3</c:v>
                </c:pt>
                <c:pt idx="300">
                  <c:v>1.0995599999999999E-2</c:v>
                </c:pt>
                <c:pt idx="301">
                  <c:v>1.25664E-2</c:v>
                </c:pt>
                <c:pt idx="302">
                  <c:v>9.4248000000000005E-3</c:v>
                </c:pt>
                <c:pt idx="303">
                  <c:v>4.7124000000000003E-3</c:v>
                </c:pt>
                <c:pt idx="304">
                  <c:v>1.5708E-3</c:v>
                </c:pt>
                <c:pt idx="305">
                  <c:v>4.7124000000000003E-3</c:v>
                </c:pt>
                <c:pt idx="306">
                  <c:v>9.4248000000000005E-3</c:v>
                </c:pt>
                <c:pt idx="307">
                  <c:v>1.25664E-2</c:v>
                </c:pt>
                <c:pt idx="308">
                  <c:v>1.0995599999999999E-2</c:v>
                </c:pt>
                <c:pt idx="309">
                  <c:v>4.7124000000000003E-3</c:v>
                </c:pt>
                <c:pt idx="310">
                  <c:v>1.5708E-3</c:v>
                </c:pt>
                <c:pt idx="311">
                  <c:v>3.1416E-3</c:v>
                </c:pt>
                <c:pt idx="312">
                  <c:v>7.8539999999999999E-3</c:v>
                </c:pt>
                <c:pt idx="313">
                  <c:v>1.25664E-2</c:v>
                </c:pt>
                <c:pt idx="314">
                  <c:v>1.0995599999999999E-2</c:v>
                </c:pt>
                <c:pt idx="315">
                  <c:v>6.2832000000000001E-3</c:v>
                </c:pt>
                <c:pt idx="316">
                  <c:v>1.5708E-3</c:v>
                </c:pt>
                <c:pt idx="317">
                  <c:v>3.1416E-3</c:v>
                </c:pt>
                <c:pt idx="318">
                  <c:v>6.2832000000000001E-3</c:v>
                </c:pt>
                <c:pt idx="319">
                  <c:v>1.0995599999999999E-2</c:v>
                </c:pt>
                <c:pt idx="320">
                  <c:v>1.25664E-2</c:v>
                </c:pt>
                <c:pt idx="321">
                  <c:v>7.8539999999999999E-3</c:v>
                </c:pt>
                <c:pt idx="322">
                  <c:v>3.1416E-3</c:v>
                </c:pt>
                <c:pt idx="323">
                  <c:v>1.5708E-3</c:v>
                </c:pt>
                <c:pt idx="324">
                  <c:v>6.2832000000000001E-3</c:v>
                </c:pt>
                <c:pt idx="325">
                  <c:v>1.0995599999999999E-2</c:v>
                </c:pt>
                <c:pt idx="326">
                  <c:v>1.25664E-2</c:v>
                </c:pt>
                <c:pt idx="327">
                  <c:v>9.4248000000000005E-3</c:v>
                </c:pt>
                <c:pt idx="328">
                  <c:v>4.7124000000000003E-3</c:v>
                </c:pt>
                <c:pt idx="329">
                  <c:v>1.5708E-3</c:v>
                </c:pt>
                <c:pt idx="330">
                  <c:v>4.7124000000000003E-3</c:v>
                </c:pt>
                <c:pt idx="331">
                  <c:v>9.4248000000000005E-3</c:v>
                </c:pt>
                <c:pt idx="332">
                  <c:v>1.25664E-2</c:v>
                </c:pt>
                <c:pt idx="333">
                  <c:v>1.0995599999999999E-2</c:v>
                </c:pt>
                <c:pt idx="334">
                  <c:v>4.7124000000000003E-3</c:v>
                </c:pt>
                <c:pt idx="335">
                  <c:v>1.5708E-3</c:v>
                </c:pt>
                <c:pt idx="336">
                  <c:v>3.1416E-3</c:v>
                </c:pt>
                <c:pt idx="337">
                  <c:v>7.8539999999999999E-3</c:v>
                </c:pt>
                <c:pt idx="338">
                  <c:v>1.25664E-2</c:v>
                </c:pt>
                <c:pt idx="339">
                  <c:v>1.0995599999999999E-2</c:v>
                </c:pt>
                <c:pt idx="340">
                  <c:v>6.2832000000000001E-3</c:v>
                </c:pt>
                <c:pt idx="341">
                  <c:v>1.5708E-3</c:v>
                </c:pt>
                <c:pt idx="342">
                  <c:v>3.1416E-3</c:v>
                </c:pt>
                <c:pt idx="343">
                  <c:v>6.2832000000000001E-3</c:v>
                </c:pt>
                <c:pt idx="344">
                  <c:v>1.0995599999999999E-2</c:v>
                </c:pt>
                <c:pt idx="345">
                  <c:v>1.25664E-2</c:v>
                </c:pt>
                <c:pt idx="346">
                  <c:v>7.8539999999999999E-3</c:v>
                </c:pt>
                <c:pt idx="347">
                  <c:v>3.1416E-3</c:v>
                </c:pt>
                <c:pt idx="348">
                  <c:v>1.5708E-3</c:v>
                </c:pt>
                <c:pt idx="349">
                  <c:v>6.2832000000000001E-3</c:v>
                </c:pt>
                <c:pt idx="350">
                  <c:v>1.0995599999999999E-2</c:v>
                </c:pt>
                <c:pt idx="351">
                  <c:v>1.25664E-2</c:v>
                </c:pt>
                <c:pt idx="352">
                  <c:v>9.4248000000000005E-3</c:v>
                </c:pt>
                <c:pt idx="353">
                  <c:v>4.7124000000000003E-3</c:v>
                </c:pt>
                <c:pt idx="354">
                  <c:v>1.5708E-3</c:v>
                </c:pt>
                <c:pt idx="355">
                  <c:v>4.7124000000000003E-3</c:v>
                </c:pt>
                <c:pt idx="356">
                  <c:v>9.4248000000000005E-3</c:v>
                </c:pt>
                <c:pt idx="357">
                  <c:v>1.25664E-2</c:v>
                </c:pt>
                <c:pt idx="358">
                  <c:v>1.0995599999999999E-2</c:v>
                </c:pt>
                <c:pt idx="359">
                  <c:v>4.7124000000000003E-3</c:v>
                </c:pt>
                <c:pt idx="360">
                  <c:v>1.5708E-3</c:v>
                </c:pt>
                <c:pt idx="361">
                  <c:v>3.1416E-3</c:v>
                </c:pt>
                <c:pt idx="362">
                  <c:v>7.8539999999999999E-3</c:v>
                </c:pt>
                <c:pt idx="363">
                  <c:v>1.25664E-2</c:v>
                </c:pt>
                <c:pt idx="364">
                  <c:v>1.0995599999999999E-2</c:v>
                </c:pt>
                <c:pt idx="365">
                  <c:v>6.2832000000000001E-3</c:v>
                </c:pt>
                <c:pt idx="366">
                  <c:v>1.5708E-3</c:v>
                </c:pt>
                <c:pt idx="367">
                  <c:v>3.1416E-3</c:v>
                </c:pt>
                <c:pt idx="368">
                  <c:v>6.2832000000000001E-3</c:v>
                </c:pt>
                <c:pt idx="369">
                  <c:v>1.0995599999999999E-2</c:v>
                </c:pt>
                <c:pt idx="370">
                  <c:v>1.25664E-2</c:v>
                </c:pt>
                <c:pt idx="371">
                  <c:v>7.8539999999999999E-3</c:v>
                </c:pt>
                <c:pt idx="372">
                  <c:v>3.1416E-3</c:v>
                </c:pt>
                <c:pt idx="373">
                  <c:v>1.5708E-3</c:v>
                </c:pt>
                <c:pt idx="374">
                  <c:v>6.2832000000000001E-3</c:v>
                </c:pt>
                <c:pt idx="375">
                  <c:v>1.0995599999999999E-2</c:v>
                </c:pt>
                <c:pt idx="376">
                  <c:v>1.25664E-2</c:v>
                </c:pt>
                <c:pt idx="377">
                  <c:v>9.4248000000000005E-3</c:v>
                </c:pt>
                <c:pt idx="378">
                  <c:v>4.7124000000000003E-3</c:v>
                </c:pt>
                <c:pt idx="379">
                  <c:v>1.5708E-3</c:v>
                </c:pt>
                <c:pt idx="380">
                  <c:v>4.7124000000000003E-3</c:v>
                </c:pt>
                <c:pt idx="381">
                  <c:v>9.4248000000000005E-3</c:v>
                </c:pt>
                <c:pt idx="382">
                  <c:v>1.25664E-2</c:v>
                </c:pt>
                <c:pt idx="383">
                  <c:v>1.0995599999999999E-2</c:v>
                </c:pt>
                <c:pt idx="384">
                  <c:v>4.7124000000000003E-3</c:v>
                </c:pt>
                <c:pt idx="385">
                  <c:v>1.5708E-3</c:v>
                </c:pt>
                <c:pt idx="386">
                  <c:v>3.1416E-3</c:v>
                </c:pt>
                <c:pt idx="387">
                  <c:v>7.8539999999999999E-3</c:v>
                </c:pt>
                <c:pt idx="388">
                  <c:v>1.25664E-2</c:v>
                </c:pt>
                <c:pt idx="389">
                  <c:v>1.0995599999999999E-2</c:v>
                </c:pt>
                <c:pt idx="390">
                  <c:v>6.2832000000000001E-3</c:v>
                </c:pt>
                <c:pt idx="391">
                  <c:v>1.5708E-3</c:v>
                </c:pt>
                <c:pt idx="392">
                  <c:v>3.1416E-3</c:v>
                </c:pt>
                <c:pt idx="393">
                  <c:v>6.2832000000000001E-3</c:v>
                </c:pt>
                <c:pt idx="394">
                  <c:v>1.0995599999999999E-2</c:v>
                </c:pt>
                <c:pt idx="395">
                  <c:v>1.25664E-2</c:v>
                </c:pt>
                <c:pt idx="396">
                  <c:v>7.8539999999999999E-3</c:v>
                </c:pt>
                <c:pt idx="397">
                  <c:v>3.1416E-3</c:v>
                </c:pt>
                <c:pt idx="398">
                  <c:v>1.5708E-3</c:v>
                </c:pt>
                <c:pt idx="399">
                  <c:v>6.2832000000000001E-3</c:v>
                </c:pt>
                <c:pt idx="400">
                  <c:v>1.0995599999999999E-2</c:v>
                </c:pt>
                <c:pt idx="401">
                  <c:v>1.25664E-2</c:v>
                </c:pt>
                <c:pt idx="402">
                  <c:v>9.4248000000000005E-3</c:v>
                </c:pt>
                <c:pt idx="403">
                  <c:v>4.7124000000000003E-3</c:v>
                </c:pt>
                <c:pt idx="404">
                  <c:v>1.5708E-3</c:v>
                </c:pt>
                <c:pt idx="405">
                  <c:v>4.7124000000000003E-3</c:v>
                </c:pt>
                <c:pt idx="406">
                  <c:v>9.4248000000000005E-3</c:v>
                </c:pt>
                <c:pt idx="407">
                  <c:v>1.25664E-2</c:v>
                </c:pt>
                <c:pt idx="408">
                  <c:v>1.0995599999999999E-2</c:v>
                </c:pt>
                <c:pt idx="409">
                  <c:v>4.7124000000000003E-3</c:v>
                </c:pt>
                <c:pt idx="410">
                  <c:v>1.5708E-3</c:v>
                </c:pt>
                <c:pt idx="411">
                  <c:v>3.1416E-3</c:v>
                </c:pt>
                <c:pt idx="412">
                  <c:v>7.8539999999999999E-3</c:v>
                </c:pt>
                <c:pt idx="413">
                  <c:v>1.25664E-2</c:v>
                </c:pt>
                <c:pt idx="414">
                  <c:v>1.0995599999999999E-2</c:v>
                </c:pt>
                <c:pt idx="415">
                  <c:v>6.2832000000000001E-3</c:v>
                </c:pt>
                <c:pt idx="416">
                  <c:v>1.5708E-3</c:v>
                </c:pt>
                <c:pt idx="417">
                  <c:v>3.1416E-3</c:v>
                </c:pt>
                <c:pt idx="418">
                  <c:v>6.2832000000000001E-3</c:v>
                </c:pt>
                <c:pt idx="419">
                  <c:v>1.0995599999999999E-2</c:v>
                </c:pt>
                <c:pt idx="420">
                  <c:v>1.25664E-2</c:v>
                </c:pt>
                <c:pt idx="421">
                  <c:v>7.8539999999999999E-3</c:v>
                </c:pt>
                <c:pt idx="422">
                  <c:v>3.1416E-3</c:v>
                </c:pt>
                <c:pt idx="423">
                  <c:v>1.5708E-3</c:v>
                </c:pt>
                <c:pt idx="424">
                  <c:v>6.2832000000000001E-3</c:v>
                </c:pt>
                <c:pt idx="425">
                  <c:v>1.0995599999999999E-2</c:v>
                </c:pt>
                <c:pt idx="426">
                  <c:v>1.25664E-2</c:v>
                </c:pt>
                <c:pt idx="427">
                  <c:v>9.4248000000000005E-3</c:v>
                </c:pt>
                <c:pt idx="428">
                  <c:v>4.7124000000000003E-3</c:v>
                </c:pt>
                <c:pt idx="429">
                  <c:v>1.5708E-3</c:v>
                </c:pt>
                <c:pt idx="430">
                  <c:v>4.7124000000000003E-3</c:v>
                </c:pt>
                <c:pt idx="431">
                  <c:v>9.4248000000000005E-3</c:v>
                </c:pt>
                <c:pt idx="432">
                  <c:v>1.25664E-2</c:v>
                </c:pt>
                <c:pt idx="433">
                  <c:v>1.0995599999999999E-2</c:v>
                </c:pt>
                <c:pt idx="434">
                  <c:v>4.7124000000000003E-3</c:v>
                </c:pt>
                <c:pt idx="435">
                  <c:v>1.5708E-3</c:v>
                </c:pt>
                <c:pt idx="436">
                  <c:v>3.1416E-3</c:v>
                </c:pt>
                <c:pt idx="437">
                  <c:v>7.8539999999999999E-3</c:v>
                </c:pt>
                <c:pt idx="438">
                  <c:v>1.25664E-2</c:v>
                </c:pt>
                <c:pt idx="439">
                  <c:v>1.0995599999999999E-2</c:v>
                </c:pt>
                <c:pt idx="440">
                  <c:v>6.2832000000000001E-3</c:v>
                </c:pt>
                <c:pt idx="441">
                  <c:v>1.5708E-3</c:v>
                </c:pt>
                <c:pt idx="442">
                  <c:v>3.1416E-3</c:v>
                </c:pt>
                <c:pt idx="443">
                  <c:v>6.2832000000000001E-3</c:v>
                </c:pt>
                <c:pt idx="444">
                  <c:v>1.0995599999999999E-2</c:v>
                </c:pt>
                <c:pt idx="445">
                  <c:v>1.25664E-2</c:v>
                </c:pt>
                <c:pt idx="446">
                  <c:v>7.8539999999999999E-3</c:v>
                </c:pt>
                <c:pt idx="447">
                  <c:v>3.1416E-3</c:v>
                </c:pt>
                <c:pt idx="448">
                  <c:v>1.5708E-3</c:v>
                </c:pt>
                <c:pt idx="449">
                  <c:v>6.2832000000000001E-3</c:v>
                </c:pt>
                <c:pt idx="450">
                  <c:v>1.0995599999999999E-2</c:v>
                </c:pt>
                <c:pt idx="451">
                  <c:v>1.25664E-2</c:v>
                </c:pt>
                <c:pt idx="452">
                  <c:v>9.4248000000000005E-3</c:v>
                </c:pt>
                <c:pt idx="453">
                  <c:v>4.7124000000000003E-3</c:v>
                </c:pt>
                <c:pt idx="454">
                  <c:v>1.5708E-3</c:v>
                </c:pt>
                <c:pt idx="455">
                  <c:v>4.7124000000000003E-3</c:v>
                </c:pt>
                <c:pt idx="456">
                  <c:v>9.4248000000000005E-3</c:v>
                </c:pt>
                <c:pt idx="457">
                  <c:v>1.25664E-2</c:v>
                </c:pt>
                <c:pt idx="458">
                  <c:v>1.0995599999999999E-2</c:v>
                </c:pt>
                <c:pt idx="459">
                  <c:v>4.7124000000000003E-3</c:v>
                </c:pt>
                <c:pt idx="460">
                  <c:v>1.5708E-3</c:v>
                </c:pt>
                <c:pt idx="461">
                  <c:v>3.1416E-3</c:v>
                </c:pt>
                <c:pt idx="462">
                  <c:v>7.8539999999999999E-3</c:v>
                </c:pt>
                <c:pt idx="463">
                  <c:v>1.25664E-2</c:v>
                </c:pt>
                <c:pt idx="464">
                  <c:v>1.0995599999999999E-2</c:v>
                </c:pt>
                <c:pt idx="465">
                  <c:v>6.2832000000000001E-3</c:v>
                </c:pt>
                <c:pt idx="466">
                  <c:v>1.5708E-3</c:v>
                </c:pt>
                <c:pt idx="467">
                  <c:v>3.1416E-3</c:v>
                </c:pt>
                <c:pt idx="468">
                  <c:v>6.2832000000000001E-3</c:v>
                </c:pt>
                <c:pt idx="469">
                  <c:v>1.0995599999999999E-2</c:v>
                </c:pt>
                <c:pt idx="470">
                  <c:v>1.25664E-2</c:v>
                </c:pt>
                <c:pt idx="471">
                  <c:v>7.8539999999999999E-3</c:v>
                </c:pt>
                <c:pt idx="472">
                  <c:v>3.1416E-3</c:v>
                </c:pt>
                <c:pt idx="473">
                  <c:v>1.5708E-3</c:v>
                </c:pt>
                <c:pt idx="474">
                  <c:v>6.2832000000000001E-3</c:v>
                </c:pt>
                <c:pt idx="475">
                  <c:v>1.0995599999999999E-2</c:v>
                </c:pt>
                <c:pt idx="476">
                  <c:v>1.25664E-2</c:v>
                </c:pt>
                <c:pt idx="477">
                  <c:v>9.4248000000000005E-3</c:v>
                </c:pt>
                <c:pt idx="478">
                  <c:v>4.7124000000000003E-3</c:v>
                </c:pt>
                <c:pt idx="479">
                  <c:v>1.5708E-3</c:v>
                </c:pt>
                <c:pt idx="480">
                  <c:v>4.7124000000000003E-3</c:v>
                </c:pt>
                <c:pt idx="481">
                  <c:v>9.4248000000000005E-3</c:v>
                </c:pt>
                <c:pt idx="482">
                  <c:v>1.25664E-2</c:v>
                </c:pt>
                <c:pt idx="483">
                  <c:v>1.0995599999999999E-2</c:v>
                </c:pt>
                <c:pt idx="484">
                  <c:v>4.7124000000000003E-3</c:v>
                </c:pt>
                <c:pt idx="485">
                  <c:v>1.5708E-3</c:v>
                </c:pt>
                <c:pt idx="486">
                  <c:v>3.1416E-3</c:v>
                </c:pt>
                <c:pt idx="487">
                  <c:v>7.8539999999999999E-3</c:v>
                </c:pt>
                <c:pt idx="488">
                  <c:v>1.25664E-2</c:v>
                </c:pt>
                <c:pt idx="489">
                  <c:v>1.0995599999999999E-2</c:v>
                </c:pt>
                <c:pt idx="490">
                  <c:v>6.2832000000000001E-3</c:v>
                </c:pt>
                <c:pt idx="491">
                  <c:v>1.5708E-3</c:v>
                </c:pt>
                <c:pt idx="492">
                  <c:v>3.1416E-3</c:v>
                </c:pt>
                <c:pt idx="493">
                  <c:v>6.2832000000000001E-3</c:v>
                </c:pt>
                <c:pt idx="494">
                  <c:v>1.0995599999999999E-2</c:v>
                </c:pt>
                <c:pt idx="495">
                  <c:v>1.25664E-2</c:v>
                </c:pt>
                <c:pt idx="496">
                  <c:v>7.8539999999999999E-3</c:v>
                </c:pt>
                <c:pt idx="497">
                  <c:v>3.1416E-3</c:v>
                </c:pt>
                <c:pt idx="498">
                  <c:v>1.5708E-3</c:v>
                </c:pt>
                <c:pt idx="499">
                  <c:v>6.2832000000000001E-3</c:v>
                </c:pt>
                <c:pt idx="500">
                  <c:v>1.0995599999999999E-2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03-194B-B9A6-B9F77E9A6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143328"/>
        <c:axId val="1915878224"/>
      </c:scatterChart>
      <c:valAx>
        <c:axId val="191614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878224"/>
        <c:crosses val="autoZero"/>
        <c:crossBetween val="midCat"/>
      </c:valAx>
      <c:valAx>
        <c:axId val="191587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14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undamped!$F$3:$F$469</c:f>
              <c:numCache>
                <c:formatCode>General</c:formatCode>
                <c:ptCount val="467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  <c:pt idx="101">
                  <c:v>4.04</c:v>
                </c:pt>
                <c:pt idx="102">
                  <c:v>4.08</c:v>
                </c:pt>
                <c:pt idx="103">
                  <c:v>4.12</c:v>
                </c:pt>
                <c:pt idx="104">
                  <c:v>4.16</c:v>
                </c:pt>
                <c:pt idx="105">
                  <c:v>4.2</c:v>
                </c:pt>
                <c:pt idx="106">
                  <c:v>4.24</c:v>
                </c:pt>
                <c:pt idx="107">
                  <c:v>4.28</c:v>
                </c:pt>
                <c:pt idx="108">
                  <c:v>4.32</c:v>
                </c:pt>
                <c:pt idx="109">
                  <c:v>4.3600000000000003</c:v>
                </c:pt>
                <c:pt idx="110">
                  <c:v>4.4000000000000004</c:v>
                </c:pt>
                <c:pt idx="111">
                  <c:v>4.4400000000000004</c:v>
                </c:pt>
                <c:pt idx="112">
                  <c:v>4.4800000000000004</c:v>
                </c:pt>
                <c:pt idx="113">
                  <c:v>4.5199999999999996</c:v>
                </c:pt>
                <c:pt idx="114">
                  <c:v>4.5599999999999996</c:v>
                </c:pt>
                <c:pt idx="115">
                  <c:v>4.5999999999999996</c:v>
                </c:pt>
                <c:pt idx="116">
                  <c:v>4.6399999999999997</c:v>
                </c:pt>
                <c:pt idx="117">
                  <c:v>4.68</c:v>
                </c:pt>
                <c:pt idx="118">
                  <c:v>4.72</c:v>
                </c:pt>
                <c:pt idx="119">
                  <c:v>4.76</c:v>
                </c:pt>
                <c:pt idx="120">
                  <c:v>4.8</c:v>
                </c:pt>
                <c:pt idx="121">
                  <c:v>4.84</c:v>
                </c:pt>
                <c:pt idx="122">
                  <c:v>4.88</c:v>
                </c:pt>
                <c:pt idx="123">
                  <c:v>4.92</c:v>
                </c:pt>
                <c:pt idx="124">
                  <c:v>4.96</c:v>
                </c:pt>
                <c:pt idx="125">
                  <c:v>5</c:v>
                </c:pt>
                <c:pt idx="126">
                  <c:v>5.04</c:v>
                </c:pt>
                <c:pt idx="127">
                  <c:v>5.08</c:v>
                </c:pt>
                <c:pt idx="128">
                  <c:v>5.12</c:v>
                </c:pt>
                <c:pt idx="129">
                  <c:v>5.16</c:v>
                </c:pt>
                <c:pt idx="130">
                  <c:v>5.2</c:v>
                </c:pt>
                <c:pt idx="131">
                  <c:v>5.24</c:v>
                </c:pt>
                <c:pt idx="132">
                  <c:v>5.28</c:v>
                </c:pt>
                <c:pt idx="133">
                  <c:v>5.32</c:v>
                </c:pt>
                <c:pt idx="134">
                  <c:v>5.36</c:v>
                </c:pt>
                <c:pt idx="135">
                  <c:v>5.4</c:v>
                </c:pt>
                <c:pt idx="136">
                  <c:v>5.44</c:v>
                </c:pt>
                <c:pt idx="137">
                  <c:v>5.48</c:v>
                </c:pt>
                <c:pt idx="138">
                  <c:v>5.52</c:v>
                </c:pt>
                <c:pt idx="139">
                  <c:v>5.56</c:v>
                </c:pt>
                <c:pt idx="140">
                  <c:v>5.6</c:v>
                </c:pt>
                <c:pt idx="141">
                  <c:v>5.64</c:v>
                </c:pt>
                <c:pt idx="142">
                  <c:v>5.68</c:v>
                </c:pt>
                <c:pt idx="143">
                  <c:v>5.72</c:v>
                </c:pt>
                <c:pt idx="144">
                  <c:v>5.76</c:v>
                </c:pt>
                <c:pt idx="145">
                  <c:v>5.8</c:v>
                </c:pt>
                <c:pt idx="146">
                  <c:v>5.84</c:v>
                </c:pt>
                <c:pt idx="147">
                  <c:v>5.88</c:v>
                </c:pt>
                <c:pt idx="148">
                  <c:v>5.92</c:v>
                </c:pt>
                <c:pt idx="149">
                  <c:v>5.96</c:v>
                </c:pt>
                <c:pt idx="150">
                  <c:v>6</c:v>
                </c:pt>
                <c:pt idx="151">
                  <c:v>6.04</c:v>
                </c:pt>
                <c:pt idx="152">
                  <c:v>6.08</c:v>
                </c:pt>
                <c:pt idx="153">
                  <c:v>6.12</c:v>
                </c:pt>
                <c:pt idx="154">
                  <c:v>6.16</c:v>
                </c:pt>
                <c:pt idx="155">
                  <c:v>6.2</c:v>
                </c:pt>
                <c:pt idx="156">
                  <c:v>6.24</c:v>
                </c:pt>
                <c:pt idx="157">
                  <c:v>6.28</c:v>
                </c:pt>
                <c:pt idx="158">
                  <c:v>6.32</c:v>
                </c:pt>
                <c:pt idx="159">
                  <c:v>6.36</c:v>
                </c:pt>
                <c:pt idx="160">
                  <c:v>6.4</c:v>
                </c:pt>
                <c:pt idx="161">
                  <c:v>6.44</c:v>
                </c:pt>
                <c:pt idx="162">
                  <c:v>6.48</c:v>
                </c:pt>
                <c:pt idx="163">
                  <c:v>6.52</c:v>
                </c:pt>
                <c:pt idx="164">
                  <c:v>6.56</c:v>
                </c:pt>
                <c:pt idx="165">
                  <c:v>6.6</c:v>
                </c:pt>
                <c:pt idx="166">
                  <c:v>6.64</c:v>
                </c:pt>
                <c:pt idx="167">
                  <c:v>6.68</c:v>
                </c:pt>
                <c:pt idx="168">
                  <c:v>6.72</c:v>
                </c:pt>
                <c:pt idx="169">
                  <c:v>6.76</c:v>
                </c:pt>
                <c:pt idx="170">
                  <c:v>6.8</c:v>
                </c:pt>
                <c:pt idx="171">
                  <c:v>6.84</c:v>
                </c:pt>
                <c:pt idx="172">
                  <c:v>6.88</c:v>
                </c:pt>
                <c:pt idx="173">
                  <c:v>6.92</c:v>
                </c:pt>
                <c:pt idx="174">
                  <c:v>6.96</c:v>
                </c:pt>
                <c:pt idx="175">
                  <c:v>7</c:v>
                </c:pt>
                <c:pt idx="176">
                  <c:v>7.04</c:v>
                </c:pt>
                <c:pt idx="177">
                  <c:v>7.08</c:v>
                </c:pt>
                <c:pt idx="178">
                  <c:v>7.12</c:v>
                </c:pt>
                <c:pt idx="179">
                  <c:v>7.16</c:v>
                </c:pt>
                <c:pt idx="180">
                  <c:v>7.2</c:v>
                </c:pt>
                <c:pt idx="181">
                  <c:v>7.24</c:v>
                </c:pt>
                <c:pt idx="182">
                  <c:v>7.28</c:v>
                </c:pt>
                <c:pt idx="183">
                  <c:v>7.32</c:v>
                </c:pt>
                <c:pt idx="184">
                  <c:v>7.36</c:v>
                </c:pt>
                <c:pt idx="185">
                  <c:v>7.4</c:v>
                </c:pt>
                <c:pt idx="186">
                  <c:v>7.44</c:v>
                </c:pt>
                <c:pt idx="187">
                  <c:v>7.48</c:v>
                </c:pt>
                <c:pt idx="188">
                  <c:v>7.52</c:v>
                </c:pt>
                <c:pt idx="189">
                  <c:v>7.56</c:v>
                </c:pt>
                <c:pt idx="190">
                  <c:v>7.6</c:v>
                </c:pt>
                <c:pt idx="191">
                  <c:v>7.64</c:v>
                </c:pt>
                <c:pt idx="192">
                  <c:v>7.68</c:v>
                </c:pt>
                <c:pt idx="193">
                  <c:v>7.72</c:v>
                </c:pt>
                <c:pt idx="194">
                  <c:v>7.76</c:v>
                </c:pt>
                <c:pt idx="195">
                  <c:v>7.8</c:v>
                </c:pt>
                <c:pt idx="196">
                  <c:v>7.84</c:v>
                </c:pt>
                <c:pt idx="197">
                  <c:v>7.88</c:v>
                </c:pt>
                <c:pt idx="198">
                  <c:v>7.92</c:v>
                </c:pt>
                <c:pt idx="199">
                  <c:v>7.96</c:v>
                </c:pt>
                <c:pt idx="200">
                  <c:v>8</c:v>
                </c:pt>
                <c:pt idx="201">
                  <c:v>8.0399999999999991</c:v>
                </c:pt>
                <c:pt idx="202">
                  <c:v>8.08</c:v>
                </c:pt>
                <c:pt idx="203">
                  <c:v>8.1199999999999992</c:v>
                </c:pt>
                <c:pt idx="204">
                  <c:v>8.16</c:v>
                </c:pt>
                <c:pt idx="205">
                  <c:v>8.1999999999999993</c:v>
                </c:pt>
                <c:pt idx="206">
                  <c:v>8.24</c:v>
                </c:pt>
                <c:pt idx="207">
                  <c:v>8.2799999999999994</c:v>
                </c:pt>
                <c:pt idx="208">
                  <c:v>8.32</c:v>
                </c:pt>
                <c:pt idx="209">
                  <c:v>8.36</c:v>
                </c:pt>
                <c:pt idx="210">
                  <c:v>8.4</c:v>
                </c:pt>
                <c:pt idx="211">
                  <c:v>8.44</c:v>
                </c:pt>
                <c:pt idx="212">
                  <c:v>8.48</c:v>
                </c:pt>
                <c:pt idx="213">
                  <c:v>8.52</c:v>
                </c:pt>
                <c:pt idx="214">
                  <c:v>8.56</c:v>
                </c:pt>
                <c:pt idx="215">
                  <c:v>8.6</c:v>
                </c:pt>
                <c:pt idx="216">
                  <c:v>8.64</c:v>
                </c:pt>
                <c:pt idx="217">
                  <c:v>8.68</c:v>
                </c:pt>
                <c:pt idx="218">
                  <c:v>8.7200000000000006</c:v>
                </c:pt>
                <c:pt idx="219">
                  <c:v>8.76</c:v>
                </c:pt>
                <c:pt idx="220">
                  <c:v>8.8000000000000007</c:v>
                </c:pt>
                <c:pt idx="221">
                  <c:v>8.84</c:v>
                </c:pt>
                <c:pt idx="222">
                  <c:v>8.8800000000000008</c:v>
                </c:pt>
                <c:pt idx="223">
                  <c:v>8.92</c:v>
                </c:pt>
                <c:pt idx="224">
                  <c:v>8.9600000000000009</c:v>
                </c:pt>
                <c:pt idx="225">
                  <c:v>9</c:v>
                </c:pt>
                <c:pt idx="226">
                  <c:v>9.0399999999999991</c:v>
                </c:pt>
                <c:pt idx="227">
                  <c:v>9.08</c:v>
                </c:pt>
                <c:pt idx="228">
                  <c:v>9.1199999999999992</c:v>
                </c:pt>
                <c:pt idx="229">
                  <c:v>9.16</c:v>
                </c:pt>
                <c:pt idx="230">
                  <c:v>9.1999999999999993</c:v>
                </c:pt>
                <c:pt idx="231">
                  <c:v>9.24</c:v>
                </c:pt>
                <c:pt idx="232">
                  <c:v>9.2799999999999994</c:v>
                </c:pt>
                <c:pt idx="233">
                  <c:v>9.32</c:v>
                </c:pt>
                <c:pt idx="234">
                  <c:v>9.36</c:v>
                </c:pt>
                <c:pt idx="235">
                  <c:v>9.4</c:v>
                </c:pt>
                <c:pt idx="236">
                  <c:v>9.44</c:v>
                </c:pt>
                <c:pt idx="237">
                  <c:v>9.48</c:v>
                </c:pt>
                <c:pt idx="238">
                  <c:v>9.52</c:v>
                </c:pt>
                <c:pt idx="239">
                  <c:v>9.56</c:v>
                </c:pt>
                <c:pt idx="240">
                  <c:v>9.6</c:v>
                </c:pt>
                <c:pt idx="241">
                  <c:v>9.64</c:v>
                </c:pt>
                <c:pt idx="242">
                  <c:v>9.68</c:v>
                </c:pt>
                <c:pt idx="243">
                  <c:v>9.7200000000000006</c:v>
                </c:pt>
                <c:pt idx="244">
                  <c:v>9.76</c:v>
                </c:pt>
                <c:pt idx="245">
                  <c:v>9.8000000000000007</c:v>
                </c:pt>
                <c:pt idx="246">
                  <c:v>9.84</c:v>
                </c:pt>
                <c:pt idx="247">
                  <c:v>9.8800000000000008</c:v>
                </c:pt>
                <c:pt idx="248">
                  <c:v>9.92</c:v>
                </c:pt>
                <c:pt idx="249">
                  <c:v>9.9600000000000009</c:v>
                </c:pt>
                <c:pt idx="250">
                  <c:v>10</c:v>
                </c:pt>
                <c:pt idx="251">
                  <c:v>10.039999999999999</c:v>
                </c:pt>
                <c:pt idx="252">
                  <c:v>10.08</c:v>
                </c:pt>
                <c:pt idx="253">
                  <c:v>10.119999999999999</c:v>
                </c:pt>
                <c:pt idx="254">
                  <c:v>10.16</c:v>
                </c:pt>
                <c:pt idx="255">
                  <c:v>10.199999999999999</c:v>
                </c:pt>
                <c:pt idx="256">
                  <c:v>10.24</c:v>
                </c:pt>
                <c:pt idx="257">
                  <c:v>10.28</c:v>
                </c:pt>
                <c:pt idx="258">
                  <c:v>10.32</c:v>
                </c:pt>
                <c:pt idx="259">
                  <c:v>10.36</c:v>
                </c:pt>
                <c:pt idx="260">
                  <c:v>10.4</c:v>
                </c:pt>
                <c:pt idx="261">
                  <c:v>10.44</c:v>
                </c:pt>
                <c:pt idx="262">
                  <c:v>10.48</c:v>
                </c:pt>
                <c:pt idx="263">
                  <c:v>10.52</c:v>
                </c:pt>
                <c:pt idx="264">
                  <c:v>10.56</c:v>
                </c:pt>
                <c:pt idx="265">
                  <c:v>10.6</c:v>
                </c:pt>
                <c:pt idx="266">
                  <c:v>10.64</c:v>
                </c:pt>
                <c:pt idx="267">
                  <c:v>10.68</c:v>
                </c:pt>
                <c:pt idx="268">
                  <c:v>10.72</c:v>
                </c:pt>
                <c:pt idx="269">
                  <c:v>10.76</c:v>
                </c:pt>
                <c:pt idx="270">
                  <c:v>10.8</c:v>
                </c:pt>
                <c:pt idx="271">
                  <c:v>10.84</c:v>
                </c:pt>
                <c:pt idx="272">
                  <c:v>10.88</c:v>
                </c:pt>
                <c:pt idx="273">
                  <c:v>10.92</c:v>
                </c:pt>
                <c:pt idx="274">
                  <c:v>10.96</c:v>
                </c:pt>
                <c:pt idx="275">
                  <c:v>11</c:v>
                </c:pt>
                <c:pt idx="276">
                  <c:v>11.04</c:v>
                </c:pt>
                <c:pt idx="277">
                  <c:v>11.08</c:v>
                </c:pt>
                <c:pt idx="278">
                  <c:v>11.12</c:v>
                </c:pt>
                <c:pt idx="279">
                  <c:v>11.16</c:v>
                </c:pt>
                <c:pt idx="280">
                  <c:v>11.2</c:v>
                </c:pt>
                <c:pt idx="281">
                  <c:v>11.24</c:v>
                </c:pt>
                <c:pt idx="282">
                  <c:v>11.28</c:v>
                </c:pt>
                <c:pt idx="283">
                  <c:v>11.32</c:v>
                </c:pt>
                <c:pt idx="284">
                  <c:v>11.36</c:v>
                </c:pt>
                <c:pt idx="285">
                  <c:v>11.4</c:v>
                </c:pt>
                <c:pt idx="286">
                  <c:v>11.44</c:v>
                </c:pt>
                <c:pt idx="287">
                  <c:v>11.48</c:v>
                </c:pt>
                <c:pt idx="288">
                  <c:v>11.52</c:v>
                </c:pt>
                <c:pt idx="289">
                  <c:v>11.56</c:v>
                </c:pt>
                <c:pt idx="290">
                  <c:v>11.6</c:v>
                </c:pt>
                <c:pt idx="291">
                  <c:v>11.64</c:v>
                </c:pt>
                <c:pt idx="292">
                  <c:v>11.68</c:v>
                </c:pt>
                <c:pt idx="293">
                  <c:v>11.72</c:v>
                </c:pt>
                <c:pt idx="294">
                  <c:v>11.76</c:v>
                </c:pt>
                <c:pt idx="295">
                  <c:v>11.8</c:v>
                </c:pt>
                <c:pt idx="296">
                  <c:v>11.84</c:v>
                </c:pt>
                <c:pt idx="297">
                  <c:v>11.88</c:v>
                </c:pt>
                <c:pt idx="298">
                  <c:v>11.92</c:v>
                </c:pt>
                <c:pt idx="299">
                  <c:v>11.96</c:v>
                </c:pt>
                <c:pt idx="300">
                  <c:v>12</c:v>
                </c:pt>
                <c:pt idx="301">
                  <c:v>12.04</c:v>
                </c:pt>
                <c:pt idx="302">
                  <c:v>12.08</c:v>
                </c:pt>
                <c:pt idx="303">
                  <c:v>12.12</c:v>
                </c:pt>
                <c:pt idx="304">
                  <c:v>12.16</c:v>
                </c:pt>
                <c:pt idx="305">
                  <c:v>12.2</c:v>
                </c:pt>
                <c:pt idx="306">
                  <c:v>12.24</c:v>
                </c:pt>
                <c:pt idx="307">
                  <c:v>12.28</c:v>
                </c:pt>
                <c:pt idx="308">
                  <c:v>12.32</c:v>
                </c:pt>
                <c:pt idx="309">
                  <c:v>12.36</c:v>
                </c:pt>
                <c:pt idx="310">
                  <c:v>12.4</c:v>
                </c:pt>
                <c:pt idx="311">
                  <c:v>12.44</c:v>
                </c:pt>
                <c:pt idx="312">
                  <c:v>12.48</c:v>
                </c:pt>
                <c:pt idx="313">
                  <c:v>12.52</c:v>
                </c:pt>
                <c:pt idx="314">
                  <c:v>12.56</c:v>
                </c:pt>
                <c:pt idx="315">
                  <c:v>12.6</c:v>
                </c:pt>
                <c:pt idx="316">
                  <c:v>12.64</c:v>
                </c:pt>
                <c:pt idx="317">
                  <c:v>12.68</c:v>
                </c:pt>
                <c:pt idx="318">
                  <c:v>12.72</c:v>
                </c:pt>
                <c:pt idx="319">
                  <c:v>12.76</c:v>
                </c:pt>
                <c:pt idx="320">
                  <c:v>12.8</c:v>
                </c:pt>
                <c:pt idx="321">
                  <c:v>12.84</c:v>
                </c:pt>
                <c:pt idx="322">
                  <c:v>12.88</c:v>
                </c:pt>
                <c:pt idx="323">
                  <c:v>12.92</c:v>
                </c:pt>
                <c:pt idx="324">
                  <c:v>12.96</c:v>
                </c:pt>
                <c:pt idx="325">
                  <c:v>13</c:v>
                </c:pt>
                <c:pt idx="326">
                  <c:v>13.04</c:v>
                </c:pt>
                <c:pt idx="327">
                  <c:v>13.08</c:v>
                </c:pt>
                <c:pt idx="328">
                  <c:v>13.12</c:v>
                </c:pt>
                <c:pt idx="329">
                  <c:v>13.16</c:v>
                </c:pt>
                <c:pt idx="330">
                  <c:v>13.2</c:v>
                </c:pt>
                <c:pt idx="331">
                  <c:v>13.24</c:v>
                </c:pt>
                <c:pt idx="332">
                  <c:v>13.28</c:v>
                </c:pt>
                <c:pt idx="333">
                  <c:v>13.32</c:v>
                </c:pt>
                <c:pt idx="334">
                  <c:v>13.36</c:v>
                </c:pt>
                <c:pt idx="335">
                  <c:v>13.4</c:v>
                </c:pt>
                <c:pt idx="336">
                  <c:v>13.44</c:v>
                </c:pt>
                <c:pt idx="337">
                  <c:v>13.48</c:v>
                </c:pt>
                <c:pt idx="338">
                  <c:v>13.52</c:v>
                </c:pt>
                <c:pt idx="339">
                  <c:v>13.56</c:v>
                </c:pt>
                <c:pt idx="340">
                  <c:v>13.6</c:v>
                </c:pt>
                <c:pt idx="341">
                  <c:v>13.64</c:v>
                </c:pt>
                <c:pt idx="342">
                  <c:v>13.68</c:v>
                </c:pt>
                <c:pt idx="343">
                  <c:v>13.72</c:v>
                </c:pt>
                <c:pt idx="344">
                  <c:v>13.76</c:v>
                </c:pt>
                <c:pt idx="345">
                  <c:v>13.8</c:v>
                </c:pt>
                <c:pt idx="346">
                  <c:v>13.84</c:v>
                </c:pt>
                <c:pt idx="347">
                  <c:v>13.88</c:v>
                </c:pt>
                <c:pt idx="348">
                  <c:v>13.92</c:v>
                </c:pt>
                <c:pt idx="349">
                  <c:v>13.96</c:v>
                </c:pt>
                <c:pt idx="350">
                  <c:v>14</c:v>
                </c:pt>
                <c:pt idx="351">
                  <c:v>14.04</c:v>
                </c:pt>
                <c:pt idx="352">
                  <c:v>14.08</c:v>
                </c:pt>
                <c:pt idx="353">
                  <c:v>14.12</c:v>
                </c:pt>
                <c:pt idx="354">
                  <c:v>14.16</c:v>
                </c:pt>
                <c:pt idx="355">
                  <c:v>14.2</c:v>
                </c:pt>
                <c:pt idx="356">
                  <c:v>14.24</c:v>
                </c:pt>
                <c:pt idx="357">
                  <c:v>14.28</c:v>
                </c:pt>
                <c:pt idx="358">
                  <c:v>14.32</c:v>
                </c:pt>
                <c:pt idx="359">
                  <c:v>14.36</c:v>
                </c:pt>
                <c:pt idx="360">
                  <c:v>14.4</c:v>
                </c:pt>
                <c:pt idx="361">
                  <c:v>14.44</c:v>
                </c:pt>
                <c:pt idx="362">
                  <c:v>14.48</c:v>
                </c:pt>
                <c:pt idx="363">
                  <c:v>14.52</c:v>
                </c:pt>
                <c:pt idx="364">
                  <c:v>14.56</c:v>
                </c:pt>
                <c:pt idx="365">
                  <c:v>14.6</c:v>
                </c:pt>
                <c:pt idx="366">
                  <c:v>14.64</c:v>
                </c:pt>
                <c:pt idx="367">
                  <c:v>14.68</c:v>
                </c:pt>
                <c:pt idx="368">
                  <c:v>14.72</c:v>
                </c:pt>
                <c:pt idx="369">
                  <c:v>14.76</c:v>
                </c:pt>
                <c:pt idx="370">
                  <c:v>14.8</c:v>
                </c:pt>
                <c:pt idx="371">
                  <c:v>14.84</c:v>
                </c:pt>
                <c:pt idx="372">
                  <c:v>14.88</c:v>
                </c:pt>
                <c:pt idx="373">
                  <c:v>14.92</c:v>
                </c:pt>
                <c:pt idx="374">
                  <c:v>14.96</c:v>
                </c:pt>
                <c:pt idx="375">
                  <c:v>15</c:v>
                </c:pt>
                <c:pt idx="376">
                  <c:v>15.04</c:v>
                </c:pt>
                <c:pt idx="377">
                  <c:v>15.08</c:v>
                </c:pt>
                <c:pt idx="378">
                  <c:v>15.12</c:v>
                </c:pt>
                <c:pt idx="379">
                  <c:v>15.16</c:v>
                </c:pt>
                <c:pt idx="380">
                  <c:v>15.2</c:v>
                </c:pt>
                <c:pt idx="381">
                  <c:v>15.24</c:v>
                </c:pt>
                <c:pt idx="382">
                  <c:v>15.28</c:v>
                </c:pt>
                <c:pt idx="383">
                  <c:v>15.32</c:v>
                </c:pt>
                <c:pt idx="384">
                  <c:v>15.36</c:v>
                </c:pt>
                <c:pt idx="385">
                  <c:v>15.4</c:v>
                </c:pt>
                <c:pt idx="386">
                  <c:v>15.44</c:v>
                </c:pt>
                <c:pt idx="387">
                  <c:v>15.48</c:v>
                </c:pt>
                <c:pt idx="388">
                  <c:v>15.52</c:v>
                </c:pt>
                <c:pt idx="389">
                  <c:v>15.56</c:v>
                </c:pt>
                <c:pt idx="390">
                  <c:v>15.6</c:v>
                </c:pt>
                <c:pt idx="391">
                  <c:v>15.64</c:v>
                </c:pt>
                <c:pt idx="392">
                  <c:v>15.68</c:v>
                </c:pt>
                <c:pt idx="393">
                  <c:v>15.72</c:v>
                </c:pt>
                <c:pt idx="394">
                  <c:v>15.76</c:v>
                </c:pt>
                <c:pt idx="395">
                  <c:v>15.8</c:v>
                </c:pt>
                <c:pt idx="396">
                  <c:v>15.84</c:v>
                </c:pt>
                <c:pt idx="397">
                  <c:v>15.88</c:v>
                </c:pt>
                <c:pt idx="398">
                  <c:v>15.92</c:v>
                </c:pt>
                <c:pt idx="399">
                  <c:v>15.96</c:v>
                </c:pt>
                <c:pt idx="400">
                  <c:v>16</c:v>
                </c:pt>
                <c:pt idx="401">
                  <c:v>16.04</c:v>
                </c:pt>
                <c:pt idx="402">
                  <c:v>16.079999999999998</c:v>
                </c:pt>
                <c:pt idx="403">
                  <c:v>16.12</c:v>
                </c:pt>
                <c:pt idx="404">
                  <c:v>16.16</c:v>
                </c:pt>
                <c:pt idx="405">
                  <c:v>16.2</c:v>
                </c:pt>
                <c:pt idx="406">
                  <c:v>16.239999999999998</c:v>
                </c:pt>
                <c:pt idx="407">
                  <c:v>16.28</c:v>
                </c:pt>
                <c:pt idx="408">
                  <c:v>16.32</c:v>
                </c:pt>
                <c:pt idx="409">
                  <c:v>16.36</c:v>
                </c:pt>
                <c:pt idx="410">
                  <c:v>16.399999999999999</c:v>
                </c:pt>
                <c:pt idx="411">
                  <c:v>16.440000000000001</c:v>
                </c:pt>
                <c:pt idx="412">
                  <c:v>16.48</c:v>
                </c:pt>
                <c:pt idx="413">
                  <c:v>16.52</c:v>
                </c:pt>
                <c:pt idx="414">
                  <c:v>16.559999999999999</c:v>
                </c:pt>
                <c:pt idx="415">
                  <c:v>16.600000000000001</c:v>
                </c:pt>
                <c:pt idx="416">
                  <c:v>16.64</c:v>
                </c:pt>
                <c:pt idx="417">
                  <c:v>16.68</c:v>
                </c:pt>
                <c:pt idx="418">
                  <c:v>16.72</c:v>
                </c:pt>
                <c:pt idx="419">
                  <c:v>16.760000000000002</c:v>
                </c:pt>
                <c:pt idx="420">
                  <c:v>16.8</c:v>
                </c:pt>
                <c:pt idx="421">
                  <c:v>16.84</c:v>
                </c:pt>
                <c:pt idx="422">
                  <c:v>16.88</c:v>
                </c:pt>
                <c:pt idx="423">
                  <c:v>16.920000000000002</c:v>
                </c:pt>
                <c:pt idx="424">
                  <c:v>16.96</c:v>
                </c:pt>
                <c:pt idx="425">
                  <c:v>17</c:v>
                </c:pt>
                <c:pt idx="426">
                  <c:v>17.04</c:v>
                </c:pt>
                <c:pt idx="427">
                  <c:v>17.079999999999998</c:v>
                </c:pt>
                <c:pt idx="428">
                  <c:v>17.12</c:v>
                </c:pt>
                <c:pt idx="429">
                  <c:v>17.16</c:v>
                </c:pt>
                <c:pt idx="430">
                  <c:v>17.2</c:v>
                </c:pt>
                <c:pt idx="431">
                  <c:v>17.239999999999998</c:v>
                </c:pt>
                <c:pt idx="432">
                  <c:v>17.28</c:v>
                </c:pt>
                <c:pt idx="433">
                  <c:v>17.32</c:v>
                </c:pt>
                <c:pt idx="434">
                  <c:v>17.36</c:v>
                </c:pt>
                <c:pt idx="435">
                  <c:v>17.399999999999999</c:v>
                </c:pt>
                <c:pt idx="436">
                  <c:v>17.440000000000001</c:v>
                </c:pt>
                <c:pt idx="437">
                  <c:v>17.48</c:v>
                </c:pt>
                <c:pt idx="438">
                  <c:v>17.52</c:v>
                </c:pt>
                <c:pt idx="439">
                  <c:v>17.559999999999999</c:v>
                </c:pt>
                <c:pt idx="440">
                  <c:v>17.600000000000001</c:v>
                </c:pt>
                <c:pt idx="441">
                  <c:v>17.64</c:v>
                </c:pt>
                <c:pt idx="442">
                  <c:v>17.68</c:v>
                </c:pt>
                <c:pt idx="443">
                  <c:v>17.72</c:v>
                </c:pt>
                <c:pt idx="444">
                  <c:v>17.760000000000002</c:v>
                </c:pt>
                <c:pt idx="445">
                  <c:v>17.8</c:v>
                </c:pt>
                <c:pt idx="446">
                  <c:v>17.84</c:v>
                </c:pt>
                <c:pt idx="447">
                  <c:v>17.88</c:v>
                </c:pt>
                <c:pt idx="448">
                  <c:v>17.920000000000002</c:v>
                </c:pt>
                <c:pt idx="449">
                  <c:v>17.96</c:v>
                </c:pt>
                <c:pt idx="450">
                  <c:v>18</c:v>
                </c:pt>
                <c:pt idx="451">
                  <c:v>18.04</c:v>
                </c:pt>
                <c:pt idx="452">
                  <c:v>18.079999999999998</c:v>
                </c:pt>
                <c:pt idx="453">
                  <c:v>18.12</c:v>
                </c:pt>
                <c:pt idx="454">
                  <c:v>18.16</c:v>
                </c:pt>
                <c:pt idx="455">
                  <c:v>18.2</c:v>
                </c:pt>
                <c:pt idx="456">
                  <c:v>18.239999999999998</c:v>
                </c:pt>
                <c:pt idx="457">
                  <c:v>18.28</c:v>
                </c:pt>
                <c:pt idx="458">
                  <c:v>18.32</c:v>
                </c:pt>
                <c:pt idx="459">
                  <c:v>18.36</c:v>
                </c:pt>
                <c:pt idx="460">
                  <c:v>18.399999999999999</c:v>
                </c:pt>
                <c:pt idx="461">
                  <c:v>18.440000000000001</c:v>
                </c:pt>
                <c:pt idx="462">
                  <c:v>18.48</c:v>
                </c:pt>
                <c:pt idx="463">
                  <c:v>18.52</c:v>
                </c:pt>
                <c:pt idx="464">
                  <c:v>18.559999999999999</c:v>
                </c:pt>
                <c:pt idx="465">
                  <c:v>18.600000000000001</c:v>
                </c:pt>
                <c:pt idx="466">
                  <c:v>18.64</c:v>
                </c:pt>
              </c:numCache>
            </c:numRef>
          </c:xVal>
          <c:yVal>
            <c:numRef>
              <c:f>undamped!$G$3:$G$438</c:f>
              <c:numCache>
                <c:formatCode>General</c:formatCode>
                <c:ptCount val="436"/>
                <c:pt idx="0">
                  <c:v>0.18849569999999999</c:v>
                </c:pt>
                <c:pt idx="1">
                  <c:v>0.18064169999999999</c:v>
                </c:pt>
                <c:pt idx="2">
                  <c:v>0.1665045</c:v>
                </c:pt>
                <c:pt idx="3">
                  <c:v>0.14765500000000001</c:v>
                </c:pt>
                <c:pt idx="4">
                  <c:v>0.12409299999999999</c:v>
                </c:pt>
                <c:pt idx="5">
                  <c:v>9.5818600000000004E-2</c:v>
                </c:pt>
                <c:pt idx="6">
                  <c:v>6.4402699999999993E-2</c:v>
                </c:pt>
                <c:pt idx="7">
                  <c:v>3.2986700000000001E-2</c:v>
                </c:pt>
                <c:pt idx="8">
                  <c:v>-1.5708E-3</c:v>
                </c:pt>
                <c:pt idx="9">
                  <c:v>-3.4557499999999998E-2</c:v>
                </c:pt>
                <c:pt idx="10">
                  <c:v>-6.7544300000000002E-2</c:v>
                </c:pt>
                <c:pt idx="11">
                  <c:v>-9.8960199999999998E-2</c:v>
                </c:pt>
                <c:pt idx="12">
                  <c:v>-0.12566379999999999</c:v>
                </c:pt>
                <c:pt idx="13">
                  <c:v>-0.14922579999999999</c:v>
                </c:pt>
                <c:pt idx="14">
                  <c:v>-0.16807530000000001</c:v>
                </c:pt>
                <c:pt idx="15">
                  <c:v>-0.18064169999999999</c:v>
                </c:pt>
                <c:pt idx="16">
                  <c:v>-0.18849569999999999</c:v>
                </c:pt>
                <c:pt idx="17">
                  <c:v>-0.1900665</c:v>
                </c:pt>
                <c:pt idx="18">
                  <c:v>-0.18535409999999999</c:v>
                </c:pt>
                <c:pt idx="19">
                  <c:v>-0.17592930000000001</c:v>
                </c:pt>
                <c:pt idx="20">
                  <c:v>-0.16022130000000001</c:v>
                </c:pt>
                <c:pt idx="21">
                  <c:v>-0.13980100000000001</c:v>
                </c:pt>
                <c:pt idx="22">
                  <c:v>-0.1146682</c:v>
                </c:pt>
                <c:pt idx="23">
                  <c:v>-8.4823099999999998E-2</c:v>
                </c:pt>
                <c:pt idx="24">
                  <c:v>-5.3407099999999999E-2</c:v>
                </c:pt>
                <c:pt idx="25">
                  <c:v>-2.0420399999999998E-2</c:v>
                </c:pt>
                <c:pt idx="26">
                  <c:v>1.25664E-2</c:v>
                </c:pt>
                <c:pt idx="27">
                  <c:v>4.7123900000000003E-2</c:v>
                </c:pt>
                <c:pt idx="28">
                  <c:v>7.8539899999999996E-2</c:v>
                </c:pt>
                <c:pt idx="29">
                  <c:v>0.108385</c:v>
                </c:pt>
                <c:pt idx="30">
                  <c:v>0.13351779999999999</c:v>
                </c:pt>
                <c:pt idx="31">
                  <c:v>0.15550900000000001</c:v>
                </c:pt>
                <c:pt idx="32">
                  <c:v>0.17278769999999999</c:v>
                </c:pt>
                <c:pt idx="33">
                  <c:v>0.18378330000000001</c:v>
                </c:pt>
                <c:pt idx="34">
                  <c:v>0.18849569999999999</c:v>
                </c:pt>
                <c:pt idx="35">
                  <c:v>0.18849569999999999</c:v>
                </c:pt>
                <c:pt idx="36">
                  <c:v>0.1822125</c:v>
                </c:pt>
                <c:pt idx="37">
                  <c:v>0.16964609999999999</c:v>
                </c:pt>
                <c:pt idx="38">
                  <c:v>0.15236739999999999</c:v>
                </c:pt>
                <c:pt idx="39">
                  <c:v>0.1303762</c:v>
                </c:pt>
                <c:pt idx="40">
                  <c:v>0.1036726</c:v>
                </c:pt>
                <c:pt idx="41">
                  <c:v>7.3827500000000004E-2</c:v>
                </c:pt>
                <c:pt idx="42">
                  <c:v>4.0840700000000001E-2</c:v>
                </c:pt>
                <c:pt idx="43">
                  <c:v>7.8539999999999999E-3</c:v>
                </c:pt>
                <c:pt idx="44">
                  <c:v>-2.51328E-2</c:v>
                </c:pt>
                <c:pt idx="45">
                  <c:v>-5.8119499999999998E-2</c:v>
                </c:pt>
                <c:pt idx="46">
                  <c:v>-8.9535500000000004E-2</c:v>
                </c:pt>
                <c:pt idx="47">
                  <c:v>-0.11780980000000001</c:v>
                </c:pt>
                <c:pt idx="48">
                  <c:v>-0.14137179999999999</c:v>
                </c:pt>
                <c:pt idx="49">
                  <c:v>-0.16179209999999999</c:v>
                </c:pt>
                <c:pt idx="50">
                  <c:v>-0.17592930000000001</c:v>
                </c:pt>
                <c:pt idx="51">
                  <c:v>-0.18535409999999999</c:v>
                </c:pt>
                <c:pt idx="52">
                  <c:v>-0.18849569999999999</c:v>
                </c:pt>
                <c:pt idx="53">
                  <c:v>-0.1869249</c:v>
                </c:pt>
                <c:pt idx="54">
                  <c:v>-0.17750009999999999</c:v>
                </c:pt>
                <c:pt idx="55">
                  <c:v>-0.16336290000000001</c:v>
                </c:pt>
                <c:pt idx="56">
                  <c:v>-0.14451339999999999</c:v>
                </c:pt>
                <c:pt idx="57">
                  <c:v>-0.1209514</c:v>
                </c:pt>
                <c:pt idx="58">
                  <c:v>-9.2677099999999998E-2</c:v>
                </c:pt>
                <c:pt idx="59">
                  <c:v>-6.2831899999999996E-2</c:v>
                </c:pt>
                <c:pt idx="60">
                  <c:v>-2.9845199999999999E-2</c:v>
                </c:pt>
                <c:pt idx="61">
                  <c:v>3.1416E-3</c:v>
                </c:pt>
                <c:pt idx="62">
                  <c:v>3.6128300000000002E-2</c:v>
                </c:pt>
                <c:pt idx="63">
                  <c:v>6.9115099999999999E-2</c:v>
                </c:pt>
                <c:pt idx="64">
                  <c:v>9.8960199999999998E-2</c:v>
                </c:pt>
                <c:pt idx="65">
                  <c:v>0.12566379999999999</c:v>
                </c:pt>
                <c:pt idx="66">
                  <c:v>0.14922579999999999</c:v>
                </c:pt>
                <c:pt idx="67">
                  <c:v>0.1665045</c:v>
                </c:pt>
                <c:pt idx="68">
                  <c:v>0.17907090000000001</c:v>
                </c:pt>
                <c:pt idx="69">
                  <c:v>0.1869249</c:v>
                </c:pt>
                <c:pt idx="70">
                  <c:v>0.18849569999999999</c:v>
                </c:pt>
                <c:pt idx="71">
                  <c:v>0.18378330000000001</c:v>
                </c:pt>
                <c:pt idx="72">
                  <c:v>0.17278769999999999</c:v>
                </c:pt>
                <c:pt idx="73">
                  <c:v>0.15707969999999999</c:v>
                </c:pt>
                <c:pt idx="74">
                  <c:v>0.13665939999999999</c:v>
                </c:pt>
                <c:pt idx="75">
                  <c:v>0.1115266</c:v>
                </c:pt>
                <c:pt idx="76">
                  <c:v>8.1681500000000004E-2</c:v>
                </c:pt>
                <c:pt idx="77">
                  <c:v>5.0265499999999998E-2</c:v>
                </c:pt>
                <c:pt idx="78">
                  <c:v>1.72788E-2</c:v>
                </c:pt>
                <c:pt idx="79">
                  <c:v>-1.5708E-2</c:v>
                </c:pt>
                <c:pt idx="80">
                  <c:v>-4.86947E-2</c:v>
                </c:pt>
                <c:pt idx="81">
                  <c:v>-8.0110700000000007E-2</c:v>
                </c:pt>
                <c:pt idx="82">
                  <c:v>-0.108385</c:v>
                </c:pt>
                <c:pt idx="83">
                  <c:v>-0.13351779999999999</c:v>
                </c:pt>
                <c:pt idx="84">
                  <c:v>-0.15550900000000001</c:v>
                </c:pt>
                <c:pt idx="85">
                  <c:v>-0.17121690000000001</c:v>
                </c:pt>
                <c:pt idx="86">
                  <c:v>-0.1822125</c:v>
                </c:pt>
                <c:pt idx="87">
                  <c:v>-0.1869249</c:v>
                </c:pt>
                <c:pt idx="88">
                  <c:v>-0.1869249</c:v>
                </c:pt>
                <c:pt idx="89">
                  <c:v>-0.17907090000000001</c:v>
                </c:pt>
                <c:pt idx="90">
                  <c:v>-0.16807530000000001</c:v>
                </c:pt>
                <c:pt idx="91">
                  <c:v>-0.14922579999999999</c:v>
                </c:pt>
                <c:pt idx="92">
                  <c:v>-0.1272346</c:v>
                </c:pt>
                <c:pt idx="93">
                  <c:v>-0.100531</c:v>
                </c:pt>
                <c:pt idx="94">
                  <c:v>-7.0685899999999996E-2</c:v>
                </c:pt>
                <c:pt idx="95">
                  <c:v>-3.9269900000000003E-2</c:v>
                </c:pt>
                <c:pt idx="96">
                  <c:v>-6.2832000000000001E-3</c:v>
                </c:pt>
                <c:pt idx="97">
                  <c:v>2.6703600000000001E-2</c:v>
                </c:pt>
                <c:pt idx="98">
                  <c:v>5.9690300000000002E-2</c:v>
                </c:pt>
                <c:pt idx="99">
                  <c:v>8.9535500000000004E-2</c:v>
                </c:pt>
                <c:pt idx="100">
                  <c:v>0.11780980000000001</c:v>
                </c:pt>
                <c:pt idx="101">
                  <c:v>0.14137179999999999</c:v>
                </c:pt>
                <c:pt idx="102">
                  <c:v>0.16179209999999999</c:v>
                </c:pt>
                <c:pt idx="103">
                  <c:v>0.17592930000000001</c:v>
                </c:pt>
                <c:pt idx="104">
                  <c:v>0.18378330000000001</c:v>
                </c:pt>
                <c:pt idx="105">
                  <c:v>0.1869249</c:v>
                </c:pt>
                <c:pt idx="106">
                  <c:v>0.18378330000000001</c:v>
                </c:pt>
                <c:pt idx="107">
                  <c:v>0.17592930000000001</c:v>
                </c:pt>
                <c:pt idx="108">
                  <c:v>0.16022130000000001</c:v>
                </c:pt>
                <c:pt idx="109">
                  <c:v>0.14137179999999999</c:v>
                </c:pt>
                <c:pt idx="110" formatCode="0.00E+00">
                  <c:v>0.11780980000000001</c:v>
                </c:pt>
                <c:pt idx="111">
                  <c:v>8.9535500000000004E-2</c:v>
                </c:pt>
                <c:pt idx="112">
                  <c:v>5.9690300000000002E-2</c:v>
                </c:pt>
                <c:pt idx="113">
                  <c:v>2.6703600000000001E-2</c:v>
                </c:pt>
                <c:pt idx="114">
                  <c:v>-6.2832000000000001E-3</c:v>
                </c:pt>
                <c:pt idx="115">
                  <c:v>-3.9269900000000003E-2</c:v>
                </c:pt>
                <c:pt idx="116">
                  <c:v>-7.0685899999999996E-2</c:v>
                </c:pt>
                <c:pt idx="117">
                  <c:v>-0.100531</c:v>
                </c:pt>
                <c:pt idx="118">
                  <c:v>-0.1272346</c:v>
                </c:pt>
                <c:pt idx="119">
                  <c:v>-0.14922579999999999</c:v>
                </c:pt>
                <c:pt idx="120">
                  <c:v>-0.1665045</c:v>
                </c:pt>
                <c:pt idx="121">
                  <c:v>-0.17907090000000001</c:v>
                </c:pt>
                <c:pt idx="122">
                  <c:v>-0.18535409999999999</c:v>
                </c:pt>
                <c:pt idx="123">
                  <c:v>-0.18535409999999999</c:v>
                </c:pt>
                <c:pt idx="124">
                  <c:v>-0.18064169999999999</c:v>
                </c:pt>
                <c:pt idx="125">
                  <c:v>-0.16964609999999999</c:v>
                </c:pt>
                <c:pt idx="126">
                  <c:v>-0.1539382</c:v>
                </c:pt>
                <c:pt idx="127">
                  <c:v>-0.13351779999999999</c:v>
                </c:pt>
                <c:pt idx="128">
                  <c:v>-0.108385</c:v>
                </c:pt>
                <c:pt idx="129">
                  <c:v>-7.8539899999999996E-2</c:v>
                </c:pt>
                <c:pt idx="130">
                  <c:v>-4.86947E-2</c:v>
                </c:pt>
                <c:pt idx="131">
                  <c:v>-1.5708E-2</c:v>
                </c:pt>
                <c:pt idx="132">
                  <c:v>1.72788E-2</c:v>
                </c:pt>
                <c:pt idx="133">
                  <c:v>5.0265499999999998E-2</c:v>
                </c:pt>
                <c:pt idx="134">
                  <c:v>8.1681500000000004E-2</c:v>
                </c:pt>
                <c:pt idx="135">
                  <c:v>0.10995580000000001</c:v>
                </c:pt>
                <c:pt idx="136">
                  <c:v>0.1350886</c:v>
                </c:pt>
                <c:pt idx="137">
                  <c:v>0.15550900000000001</c:v>
                </c:pt>
                <c:pt idx="138">
                  <c:v>0.17121690000000001</c:v>
                </c:pt>
                <c:pt idx="139">
                  <c:v>0.18064169999999999</c:v>
                </c:pt>
                <c:pt idx="140">
                  <c:v>0.18535409999999999</c:v>
                </c:pt>
                <c:pt idx="141">
                  <c:v>0.18378330000000001</c:v>
                </c:pt>
                <c:pt idx="142">
                  <c:v>0.17750009999999999</c:v>
                </c:pt>
                <c:pt idx="143">
                  <c:v>0.16493369999999999</c:v>
                </c:pt>
                <c:pt idx="144">
                  <c:v>0.1460842</c:v>
                </c:pt>
                <c:pt idx="145">
                  <c:v>0.12409299999999999</c:v>
                </c:pt>
                <c:pt idx="146">
                  <c:v>9.7389400000000001E-2</c:v>
                </c:pt>
                <c:pt idx="147">
                  <c:v>6.7544300000000002E-2</c:v>
                </c:pt>
                <c:pt idx="148">
                  <c:v>3.6128300000000002E-2</c:v>
                </c:pt>
                <c:pt idx="149">
                  <c:v>3.1416E-3</c:v>
                </c:pt>
                <c:pt idx="150">
                  <c:v>-2.9845199999999999E-2</c:v>
                </c:pt>
                <c:pt idx="151">
                  <c:v>-6.1261099999999999E-2</c:v>
                </c:pt>
                <c:pt idx="152">
                  <c:v>-9.1106300000000001E-2</c:v>
                </c:pt>
                <c:pt idx="153">
                  <c:v>-0.1193806</c:v>
                </c:pt>
                <c:pt idx="154">
                  <c:v>-0.14137179999999999</c:v>
                </c:pt>
                <c:pt idx="155">
                  <c:v>-0.16022130000000001</c:v>
                </c:pt>
                <c:pt idx="156">
                  <c:v>-0.1743585</c:v>
                </c:pt>
                <c:pt idx="157">
                  <c:v>-0.1822125</c:v>
                </c:pt>
                <c:pt idx="158">
                  <c:v>-0.18535409999999999</c:v>
                </c:pt>
                <c:pt idx="159">
                  <c:v>-0.1822125</c:v>
                </c:pt>
                <c:pt idx="160">
                  <c:v>-0.17278769999999999</c:v>
                </c:pt>
                <c:pt idx="161">
                  <c:v>-0.1586505</c:v>
                </c:pt>
                <c:pt idx="162">
                  <c:v>-0.1382302</c:v>
                </c:pt>
                <c:pt idx="163">
                  <c:v>-0.1146682</c:v>
                </c:pt>
                <c:pt idx="164">
                  <c:v>-8.6393899999999996E-2</c:v>
                </c:pt>
                <c:pt idx="165">
                  <c:v>-5.65487E-2</c:v>
                </c:pt>
                <c:pt idx="166">
                  <c:v>-2.51328E-2</c:v>
                </c:pt>
                <c:pt idx="167">
                  <c:v>7.8539999999999999E-3</c:v>
                </c:pt>
                <c:pt idx="168">
                  <c:v>4.0840700000000001E-2</c:v>
                </c:pt>
                <c:pt idx="169">
                  <c:v>7.2256699999999993E-2</c:v>
                </c:pt>
                <c:pt idx="170">
                  <c:v>0.100531</c:v>
                </c:pt>
                <c:pt idx="171">
                  <c:v>0.1272346</c:v>
                </c:pt>
                <c:pt idx="172">
                  <c:v>0.14922579999999999</c:v>
                </c:pt>
                <c:pt idx="173">
                  <c:v>0.16493369999999999</c:v>
                </c:pt>
                <c:pt idx="174">
                  <c:v>0.17750009999999999</c:v>
                </c:pt>
                <c:pt idx="175">
                  <c:v>0.18378330000000001</c:v>
                </c:pt>
                <c:pt idx="176">
                  <c:v>0.18378330000000001</c:v>
                </c:pt>
                <c:pt idx="177">
                  <c:v>0.17907090000000001</c:v>
                </c:pt>
                <c:pt idx="178">
                  <c:v>0.16807530000000001</c:v>
                </c:pt>
                <c:pt idx="179">
                  <c:v>0.1507966</c:v>
                </c:pt>
                <c:pt idx="180">
                  <c:v>0.1303762</c:v>
                </c:pt>
                <c:pt idx="181">
                  <c:v>0.1052434</c:v>
                </c:pt>
                <c:pt idx="182">
                  <c:v>7.5398300000000001E-2</c:v>
                </c:pt>
                <c:pt idx="183">
                  <c:v>4.5553099999999999E-2</c:v>
                </c:pt>
                <c:pt idx="184">
                  <c:v>1.25664E-2</c:v>
                </c:pt>
                <c:pt idx="185">
                  <c:v>-2.0420399999999998E-2</c:v>
                </c:pt>
                <c:pt idx="186">
                  <c:v>-5.1836300000000002E-2</c:v>
                </c:pt>
                <c:pt idx="187">
                  <c:v>-8.3252300000000001E-2</c:v>
                </c:pt>
                <c:pt idx="188">
                  <c:v>-0.10995580000000001</c:v>
                </c:pt>
                <c:pt idx="189">
                  <c:v>-0.1350886</c:v>
                </c:pt>
                <c:pt idx="190">
                  <c:v>-0.15550900000000001</c:v>
                </c:pt>
                <c:pt idx="191">
                  <c:v>-0.16964609999999999</c:v>
                </c:pt>
                <c:pt idx="192">
                  <c:v>-0.17907090000000001</c:v>
                </c:pt>
                <c:pt idx="193">
                  <c:v>-0.18378330000000001</c:v>
                </c:pt>
                <c:pt idx="194">
                  <c:v>-0.1822125</c:v>
                </c:pt>
                <c:pt idx="195">
                  <c:v>-0.1743585</c:v>
                </c:pt>
                <c:pt idx="196">
                  <c:v>-0.16179209999999999</c:v>
                </c:pt>
                <c:pt idx="197">
                  <c:v>-0.1429426</c:v>
                </c:pt>
                <c:pt idx="198">
                  <c:v>-0.1209514</c:v>
                </c:pt>
                <c:pt idx="199">
                  <c:v>-9.4247800000000007E-2</c:v>
                </c:pt>
                <c:pt idx="200">
                  <c:v>-6.4402699999999993E-2</c:v>
                </c:pt>
                <c:pt idx="201">
                  <c:v>-3.2986700000000001E-2</c:v>
                </c:pt>
                <c:pt idx="202">
                  <c:v>-1.5708E-3</c:v>
                </c:pt>
                <c:pt idx="203">
                  <c:v>3.1415999999999999E-2</c:v>
                </c:pt>
                <c:pt idx="204">
                  <c:v>6.2831899999999996E-2</c:v>
                </c:pt>
                <c:pt idx="205">
                  <c:v>9.2677099999999998E-2</c:v>
                </c:pt>
                <c:pt idx="206">
                  <c:v>0.1193806</c:v>
                </c:pt>
                <c:pt idx="207">
                  <c:v>0.14137179999999999</c:v>
                </c:pt>
                <c:pt idx="208">
                  <c:v>0.16022130000000001</c:v>
                </c:pt>
                <c:pt idx="209">
                  <c:v>0.17278769999999999</c:v>
                </c:pt>
                <c:pt idx="210">
                  <c:v>0.18064169999999999</c:v>
                </c:pt>
                <c:pt idx="211">
                  <c:v>0.18378330000000001</c:v>
                </c:pt>
                <c:pt idx="212">
                  <c:v>0.17907090000000001</c:v>
                </c:pt>
                <c:pt idx="213">
                  <c:v>0.16964609999999999</c:v>
                </c:pt>
                <c:pt idx="214">
                  <c:v>0.15550900000000001</c:v>
                </c:pt>
                <c:pt idx="215">
                  <c:v>0.1350886</c:v>
                </c:pt>
                <c:pt idx="216">
                  <c:v>0.1115266</c:v>
                </c:pt>
                <c:pt idx="217">
                  <c:v>8.3252300000000001E-2</c:v>
                </c:pt>
                <c:pt idx="218">
                  <c:v>5.3407099999999999E-2</c:v>
                </c:pt>
                <c:pt idx="219">
                  <c:v>2.1991199999999999E-2</c:v>
                </c:pt>
                <c:pt idx="220">
                  <c:v>-1.0995599999999999E-2</c:v>
                </c:pt>
                <c:pt idx="221">
                  <c:v>-4.2411499999999998E-2</c:v>
                </c:pt>
                <c:pt idx="222">
                  <c:v>-7.3827500000000004E-2</c:v>
                </c:pt>
                <c:pt idx="223">
                  <c:v>-0.10210180000000001</c:v>
                </c:pt>
                <c:pt idx="224">
                  <c:v>-0.1272346</c:v>
                </c:pt>
                <c:pt idx="225">
                  <c:v>-0.14922579999999999</c:v>
                </c:pt>
                <c:pt idx="226">
                  <c:v>-0.16493369999999999</c:v>
                </c:pt>
                <c:pt idx="227">
                  <c:v>-0.17592930000000001</c:v>
                </c:pt>
                <c:pt idx="228">
                  <c:v>-0.1822125</c:v>
                </c:pt>
                <c:pt idx="229">
                  <c:v>-0.1822125</c:v>
                </c:pt>
                <c:pt idx="230">
                  <c:v>-0.17592930000000001</c:v>
                </c:pt>
                <c:pt idx="231">
                  <c:v>-0.16493369999999999</c:v>
                </c:pt>
                <c:pt idx="232">
                  <c:v>-0.14765500000000001</c:v>
                </c:pt>
                <c:pt idx="233">
                  <c:v>-0.1272346</c:v>
                </c:pt>
                <c:pt idx="234">
                  <c:v>-0.10210180000000001</c:v>
                </c:pt>
                <c:pt idx="235">
                  <c:v>-7.3827500000000004E-2</c:v>
                </c:pt>
                <c:pt idx="236">
                  <c:v>-4.2411499999999998E-2</c:v>
                </c:pt>
                <c:pt idx="237">
                  <c:v>-1.0995599999999999E-2</c:v>
                </c:pt>
                <c:pt idx="238">
                  <c:v>2.1991199999999999E-2</c:v>
                </c:pt>
                <c:pt idx="239">
                  <c:v>5.3407099999999999E-2</c:v>
                </c:pt>
                <c:pt idx="240">
                  <c:v>8.3252300000000001E-2</c:v>
                </c:pt>
                <c:pt idx="241">
                  <c:v>0.1115266</c:v>
                </c:pt>
                <c:pt idx="242">
                  <c:v>0.12880539999999999</c:v>
                </c:pt>
                <c:pt idx="243">
                  <c:v>0.15236739999999999</c:v>
                </c:pt>
                <c:pt idx="244">
                  <c:v>0.16964609999999999</c:v>
                </c:pt>
                <c:pt idx="245">
                  <c:v>0.1822125</c:v>
                </c:pt>
                <c:pt idx="246">
                  <c:v>0.1900665</c:v>
                </c:pt>
                <c:pt idx="247">
                  <c:v>0.1900665</c:v>
                </c:pt>
                <c:pt idx="248">
                  <c:v>0.18535409999999999</c:v>
                </c:pt>
                <c:pt idx="249">
                  <c:v>0.1743585</c:v>
                </c:pt>
                <c:pt idx="250">
                  <c:v>0.15707979999999999</c:v>
                </c:pt>
                <c:pt idx="251">
                  <c:v>0.13665939999999999</c:v>
                </c:pt>
                <c:pt idx="252">
                  <c:v>0.10995580000000001</c:v>
                </c:pt>
                <c:pt idx="253">
                  <c:v>8.1681500000000004E-2</c:v>
                </c:pt>
                <c:pt idx="254">
                  <c:v>4.86947E-2</c:v>
                </c:pt>
                <c:pt idx="255">
                  <c:v>1.5708E-2</c:v>
                </c:pt>
                <c:pt idx="256">
                  <c:v>-1.8849600000000001E-2</c:v>
                </c:pt>
                <c:pt idx="257">
                  <c:v>-5.1836300000000002E-2</c:v>
                </c:pt>
                <c:pt idx="258">
                  <c:v>-8.3252300000000001E-2</c:v>
                </c:pt>
                <c:pt idx="259">
                  <c:v>-0.1115266</c:v>
                </c:pt>
                <c:pt idx="260">
                  <c:v>-0.1382302</c:v>
                </c:pt>
                <c:pt idx="261">
                  <c:v>-0.1586505</c:v>
                </c:pt>
                <c:pt idx="262">
                  <c:v>-0.1743585</c:v>
                </c:pt>
                <c:pt idx="263">
                  <c:v>-0.18535409999999999</c:v>
                </c:pt>
                <c:pt idx="264">
                  <c:v>-0.1900665</c:v>
                </c:pt>
                <c:pt idx="265">
                  <c:v>-0.18849569999999999</c:v>
                </c:pt>
                <c:pt idx="266">
                  <c:v>-0.18064169999999999</c:v>
                </c:pt>
                <c:pt idx="267">
                  <c:v>-0.16807530000000001</c:v>
                </c:pt>
                <c:pt idx="268">
                  <c:v>-0.1507966</c:v>
                </c:pt>
                <c:pt idx="269">
                  <c:v>-0.1272346</c:v>
                </c:pt>
                <c:pt idx="270">
                  <c:v>-0.100531</c:v>
                </c:pt>
                <c:pt idx="271">
                  <c:v>-6.9115099999999999E-2</c:v>
                </c:pt>
                <c:pt idx="272">
                  <c:v>-3.7699099999999999E-2</c:v>
                </c:pt>
                <c:pt idx="273">
                  <c:v>-4.7124000000000003E-3</c:v>
                </c:pt>
                <c:pt idx="274">
                  <c:v>2.9845199999999999E-2</c:v>
                </c:pt>
                <c:pt idx="275">
                  <c:v>6.2831899999999996E-2</c:v>
                </c:pt>
                <c:pt idx="276">
                  <c:v>9.2677099999999998E-2</c:v>
                </c:pt>
                <c:pt idx="277">
                  <c:v>0.1209514</c:v>
                </c:pt>
                <c:pt idx="278">
                  <c:v>0.14451339999999999</c:v>
                </c:pt>
                <c:pt idx="279">
                  <c:v>0.16493369999999999</c:v>
                </c:pt>
                <c:pt idx="280">
                  <c:v>0.17907090000000001</c:v>
                </c:pt>
                <c:pt idx="281">
                  <c:v>0.1869249</c:v>
                </c:pt>
                <c:pt idx="282">
                  <c:v>0.1900665</c:v>
                </c:pt>
                <c:pt idx="283">
                  <c:v>0.18535409999999999</c:v>
                </c:pt>
                <c:pt idx="284">
                  <c:v>0.17592930000000001</c:v>
                </c:pt>
                <c:pt idx="285">
                  <c:v>0.16179209999999999</c:v>
                </c:pt>
                <c:pt idx="286">
                  <c:v>0.14137179999999999</c:v>
                </c:pt>
                <c:pt idx="287">
                  <c:v>0.11780980000000001</c:v>
                </c:pt>
                <c:pt idx="288">
                  <c:v>8.9535500000000004E-2</c:v>
                </c:pt>
                <c:pt idx="289">
                  <c:v>5.8119499999999998E-2</c:v>
                </c:pt>
                <c:pt idx="290">
                  <c:v>2.51328E-2</c:v>
                </c:pt>
                <c:pt idx="291">
                  <c:v>-7.8539999999999999E-3</c:v>
                </c:pt>
                <c:pt idx="292">
                  <c:v>-4.2411499999999998E-2</c:v>
                </c:pt>
                <c:pt idx="293">
                  <c:v>-7.3827500000000004E-2</c:v>
                </c:pt>
                <c:pt idx="294">
                  <c:v>-0.1036726</c:v>
                </c:pt>
                <c:pt idx="295">
                  <c:v>-0.1303762</c:v>
                </c:pt>
                <c:pt idx="296">
                  <c:v>-0.15236739999999999</c:v>
                </c:pt>
                <c:pt idx="297">
                  <c:v>-0.16964609999999999</c:v>
                </c:pt>
                <c:pt idx="298">
                  <c:v>-0.18064169999999999</c:v>
                </c:pt>
                <c:pt idx="299">
                  <c:v>-0.1869249</c:v>
                </c:pt>
                <c:pt idx="300">
                  <c:v>-0.18849569999999999</c:v>
                </c:pt>
                <c:pt idx="301">
                  <c:v>-0.1822125</c:v>
                </c:pt>
                <c:pt idx="302">
                  <c:v>-0.17121690000000001</c:v>
                </c:pt>
                <c:pt idx="303">
                  <c:v>-0.15550900000000001</c:v>
                </c:pt>
                <c:pt idx="304">
                  <c:v>-0.13351779999999999</c:v>
                </c:pt>
                <c:pt idx="305">
                  <c:v>-0.1068142</c:v>
                </c:pt>
                <c:pt idx="306">
                  <c:v>-7.8539899999999996E-2</c:v>
                </c:pt>
                <c:pt idx="307">
                  <c:v>-4.7123900000000003E-2</c:v>
                </c:pt>
                <c:pt idx="308">
                  <c:v>-1.4137200000000001E-2</c:v>
                </c:pt>
                <c:pt idx="309">
                  <c:v>2.0420399999999998E-2</c:v>
                </c:pt>
                <c:pt idx="310">
                  <c:v>5.3407099999999999E-2</c:v>
                </c:pt>
                <c:pt idx="311">
                  <c:v>8.4823099999999998E-2</c:v>
                </c:pt>
                <c:pt idx="312">
                  <c:v>0.1130974</c:v>
                </c:pt>
                <c:pt idx="313">
                  <c:v>0.1382302</c:v>
                </c:pt>
                <c:pt idx="314">
                  <c:v>0.1586505</c:v>
                </c:pt>
                <c:pt idx="315">
                  <c:v>0.1743585</c:v>
                </c:pt>
                <c:pt idx="316">
                  <c:v>0.18378330000000001</c:v>
                </c:pt>
                <c:pt idx="317">
                  <c:v>0.18849569999999999</c:v>
                </c:pt>
                <c:pt idx="318">
                  <c:v>0.1869249</c:v>
                </c:pt>
                <c:pt idx="319">
                  <c:v>0.17907090000000001</c:v>
                </c:pt>
                <c:pt idx="320">
                  <c:v>0.16493369999999999</c:v>
                </c:pt>
                <c:pt idx="321">
                  <c:v>0.14765500000000001</c:v>
                </c:pt>
                <c:pt idx="322">
                  <c:v>0.12409299999999999</c:v>
                </c:pt>
                <c:pt idx="323">
                  <c:v>9.7389400000000001E-2</c:v>
                </c:pt>
                <c:pt idx="324">
                  <c:v>6.7544300000000002E-2</c:v>
                </c:pt>
                <c:pt idx="325">
                  <c:v>3.4557499999999998E-2</c:v>
                </c:pt>
                <c:pt idx="326">
                  <c:v>1.5708E-3</c:v>
                </c:pt>
                <c:pt idx="327">
                  <c:v>-3.1415899999999997E-2</c:v>
                </c:pt>
                <c:pt idx="328">
                  <c:v>-6.4402699999999993E-2</c:v>
                </c:pt>
                <c:pt idx="329">
                  <c:v>-9.4247800000000007E-2</c:v>
                </c:pt>
                <c:pt idx="330">
                  <c:v>-0.1209514</c:v>
                </c:pt>
                <c:pt idx="331">
                  <c:v>-0.14451339999999999</c:v>
                </c:pt>
                <c:pt idx="332">
                  <c:v>-0.16336290000000001</c:v>
                </c:pt>
                <c:pt idx="333">
                  <c:v>-0.17750009999999999</c:v>
                </c:pt>
                <c:pt idx="334">
                  <c:v>-0.18535409999999999</c:v>
                </c:pt>
                <c:pt idx="335">
                  <c:v>-0.1869249</c:v>
                </c:pt>
                <c:pt idx="336">
                  <c:v>-0.18378330000000001</c:v>
                </c:pt>
                <c:pt idx="337">
                  <c:v>-0.1743585</c:v>
                </c:pt>
                <c:pt idx="338">
                  <c:v>-0.1586505</c:v>
                </c:pt>
                <c:pt idx="339">
                  <c:v>-0.1382302</c:v>
                </c:pt>
                <c:pt idx="340">
                  <c:v>-0.1146682</c:v>
                </c:pt>
                <c:pt idx="341">
                  <c:v>-8.6393899999999996E-2</c:v>
                </c:pt>
                <c:pt idx="342">
                  <c:v>-5.4977900000000003E-2</c:v>
                </c:pt>
                <c:pt idx="343">
                  <c:v>-2.3562E-2</c:v>
                </c:pt>
                <c:pt idx="344">
                  <c:v>1.0995599999999999E-2</c:v>
                </c:pt>
                <c:pt idx="345">
                  <c:v>4.3982300000000002E-2</c:v>
                </c:pt>
                <c:pt idx="346">
                  <c:v>7.5398300000000001E-2</c:v>
                </c:pt>
                <c:pt idx="347">
                  <c:v>0.1036726</c:v>
                </c:pt>
                <c:pt idx="348">
                  <c:v>0.1303762</c:v>
                </c:pt>
                <c:pt idx="349">
                  <c:v>0.15236739999999999</c:v>
                </c:pt>
                <c:pt idx="350">
                  <c:v>0.16807530000000001</c:v>
                </c:pt>
                <c:pt idx="351">
                  <c:v>0.18064169999999999</c:v>
                </c:pt>
                <c:pt idx="352">
                  <c:v>0.18535409999999999</c:v>
                </c:pt>
                <c:pt idx="353">
                  <c:v>0.1869249</c:v>
                </c:pt>
                <c:pt idx="354">
                  <c:v>0.18064169999999999</c:v>
                </c:pt>
                <c:pt idx="355">
                  <c:v>0.16807530000000001</c:v>
                </c:pt>
                <c:pt idx="356">
                  <c:v>0.15236739999999999</c:v>
                </c:pt>
                <c:pt idx="357">
                  <c:v>0.1303762</c:v>
                </c:pt>
                <c:pt idx="358">
                  <c:v>0.1036726</c:v>
                </c:pt>
                <c:pt idx="359">
                  <c:v>7.5398300000000001E-2</c:v>
                </c:pt>
                <c:pt idx="360">
                  <c:v>4.3982300000000002E-2</c:v>
                </c:pt>
                <c:pt idx="361">
                  <c:v>1.0995599999999999E-2</c:v>
                </c:pt>
                <c:pt idx="362">
                  <c:v>-2.1991199999999999E-2</c:v>
                </c:pt>
                <c:pt idx="363">
                  <c:v>-5.4977900000000003E-2</c:v>
                </c:pt>
                <c:pt idx="364">
                  <c:v>-8.4823099999999998E-2</c:v>
                </c:pt>
                <c:pt idx="365">
                  <c:v>-0.1130974</c:v>
                </c:pt>
                <c:pt idx="366">
                  <c:v>-0.1382302</c:v>
                </c:pt>
                <c:pt idx="367">
                  <c:v>-0.15707969999999999</c:v>
                </c:pt>
                <c:pt idx="368">
                  <c:v>-0.17278769999999999</c:v>
                </c:pt>
                <c:pt idx="369">
                  <c:v>-0.1822125</c:v>
                </c:pt>
                <c:pt idx="370">
                  <c:v>-0.18535409999999999</c:v>
                </c:pt>
                <c:pt idx="371">
                  <c:v>-0.18378330000000001</c:v>
                </c:pt>
                <c:pt idx="372">
                  <c:v>-0.17592930000000001</c:v>
                </c:pt>
                <c:pt idx="373">
                  <c:v>-0.16336290000000001</c:v>
                </c:pt>
                <c:pt idx="374">
                  <c:v>-0.14451339999999999</c:v>
                </c:pt>
                <c:pt idx="375">
                  <c:v>-0.1209514</c:v>
                </c:pt>
                <c:pt idx="376">
                  <c:v>-9.4247800000000007E-2</c:v>
                </c:pt>
                <c:pt idx="377">
                  <c:v>-6.4402699999999993E-2</c:v>
                </c:pt>
                <c:pt idx="378">
                  <c:v>-3.2986700000000001E-2</c:v>
                </c:pt>
                <c:pt idx="379" formatCode="0.00E+00">
                  <c:v>9.0205620999999998E-17</c:v>
                </c:pt>
                <c:pt idx="380">
                  <c:v>3.2986700000000001E-2</c:v>
                </c:pt>
                <c:pt idx="381">
                  <c:v>6.5973500000000004E-2</c:v>
                </c:pt>
                <c:pt idx="382">
                  <c:v>9.5818600000000004E-2</c:v>
                </c:pt>
                <c:pt idx="383">
                  <c:v>0.1225222</c:v>
                </c:pt>
                <c:pt idx="384">
                  <c:v>0.14451339999999999</c:v>
                </c:pt>
                <c:pt idx="385">
                  <c:v>0.16336290000000001</c:v>
                </c:pt>
                <c:pt idx="386">
                  <c:v>0.17592930000000001</c:v>
                </c:pt>
                <c:pt idx="387">
                  <c:v>0.18378330000000001</c:v>
                </c:pt>
                <c:pt idx="388">
                  <c:v>0.18535409999999999</c:v>
                </c:pt>
                <c:pt idx="389">
                  <c:v>0.18064169999999999</c:v>
                </c:pt>
                <c:pt idx="390">
                  <c:v>0.17121690000000001</c:v>
                </c:pt>
                <c:pt idx="391">
                  <c:v>0.15550900000000001</c:v>
                </c:pt>
                <c:pt idx="392">
                  <c:v>0.1350886</c:v>
                </c:pt>
                <c:pt idx="393">
                  <c:v>0.1115266</c:v>
                </c:pt>
                <c:pt idx="394">
                  <c:v>8.3252300000000001E-2</c:v>
                </c:pt>
                <c:pt idx="395">
                  <c:v>5.1836300000000002E-2</c:v>
                </c:pt>
                <c:pt idx="396">
                  <c:v>2.0420399999999998E-2</c:v>
                </c:pt>
                <c:pt idx="397">
                  <c:v>-1.25664E-2</c:v>
                </c:pt>
                <c:pt idx="398">
                  <c:v>-4.5553099999999999E-2</c:v>
                </c:pt>
                <c:pt idx="399">
                  <c:v>-7.6969099999999999E-2</c:v>
                </c:pt>
                <c:pt idx="400">
                  <c:v>-0.1052434</c:v>
                </c:pt>
                <c:pt idx="401">
                  <c:v>-0.1303762</c:v>
                </c:pt>
                <c:pt idx="402">
                  <c:v>-0.1507966</c:v>
                </c:pt>
                <c:pt idx="403">
                  <c:v>-0.16807530000000001</c:v>
                </c:pt>
                <c:pt idx="404">
                  <c:v>-0.17907090000000001</c:v>
                </c:pt>
                <c:pt idx="405">
                  <c:v>-0.18378330000000001</c:v>
                </c:pt>
                <c:pt idx="406">
                  <c:v>-0.18378330000000001</c:v>
                </c:pt>
                <c:pt idx="407">
                  <c:v>-0.17750009999999999</c:v>
                </c:pt>
                <c:pt idx="408">
                  <c:v>-0.1665045</c:v>
                </c:pt>
                <c:pt idx="409">
                  <c:v>-0.14922579999999999</c:v>
                </c:pt>
                <c:pt idx="410">
                  <c:v>-0.1272346</c:v>
                </c:pt>
                <c:pt idx="411">
                  <c:v>-0.10210180000000001</c:v>
                </c:pt>
                <c:pt idx="412">
                  <c:v>-7.2256699999999993E-2</c:v>
                </c:pt>
                <c:pt idx="413">
                  <c:v>-4.0840700000000001E-2</c:v>
                </c:pt>
                <c:pt idx="414">
                  <c:v>-7.8539999999999999E-3</c:v>
                </c:pt>
                <c:pt idx="415">
                  <c:v>2.3562E-2</c:v>
                </c:pt>
                <c:pt idx="416">
                  <c:v>5.65487E-2</c:v>
                </c:pt>
                <c:pt idx="417">
                  <c:v>8.6393899999999996E-2</c:v>
                </c:pt>
                <c:pt idx="418">
                  <c:v>0.1146682</c:v>
                </c:pt>
                <c:pt idx="419">
                  <c:v>0.1382302</c:v>
                </c:pt>
                <c:pt idx="420">
                  <c:v>0.15707979999999999</c:v>
                </c:pt>
                <c:pt idx="421">
                  <c:v>0.17121690000000001</c:v>
                </c:pt>
                <c:pt idx="422">
                  <c:v>0.18064169999999999</c:v>
                </c:pt>
                <c:pt idx="423">
                  <c:v>0.18378330000000001</c:v>
                </c:pt>
                <c:pt idx="424">
                  <c:v>0.1822125</c:v>
                </c:pt>
                <c:pt idx="425">
                  <c:v>0.1743585</c:v>
                </c:pt>
                <c:pt idx="426">
                  <c:v>0.16022130000000001</c:v>
                </c:pt>
                <c:pt idx="427">
                  <c:v>0.14137179999999999</c:v>
                </c:pt>
                <c:pt idx="428">
                  <c:v>0.11780980000000001</c:v>
                </c:pt>
                <c:pt idx="429">
                  <c:v>9.1106300000000001E-2</c:v>
                </c:pt>
                <c:pt idx="430">
                  <c:v>6.1261099999999999E-2</c:v>
                </c:pt>
                <c:pt idx="431">
                  <c:v>2.9845199999999999E-2</c:v>
                </c:pt>
                <c:pt idx="432">
                  <c:v>-3.1416E-3</c:v>
                </c:pt>
                <c:pt idx="433">
                  <c:v>-3.6128300000000002E-2</c:v>
                </c:pt>
                <c:pt idx="434">
                  <c:v>-6.7544300000000002E-2</c:v>
                </c:pt>
                <c:pt idx="435">
                  <c:v>-9.7389400000000001E-2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D8-FF4A-891C-551AB8475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4564016"/>
        <c:axId val="1700907440"/>
      </c:scatterChart>
      <c:valAx>
        <c:axId val="182456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</a:t>
                </a:r>
                <a:r>
                  <a:rPr lang="en-US" baseline="0"/>
                  <a:t> </a:t>
                </a:r>
                <a:r>
                  <a:rPr lang="en-US" i="1" baseline="0"/>
                  <a:t>t</a:t>
                </a:r>
                <a:r>
                  <a:rPr lang="en-US" i="0" baseline="0"/>
                  <a:t>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907440"/>
        <c:crosses val="autoZero"/>
        <c:crossBetween val="midCat"/>
      </c:valAx>
      <c:valAx>
        <c:axId val="170090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Pendulum Angle</a:t>
                </a:r>
                <a:r>
                  <a:rPr lang="en-US" baseline="0"/>
                  <a:t> (rad)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56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'slightly damped'!$B$3:$B$324</c:f>
              <c:numCache>
                <c:formatCode>General</c:formatCode>
                <c:ptCount val="322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  <c:pt idx="101">
                  <c:v>4.04</c:v>
                </c:pt>
                <c:pt idx="102">
                  <c:v>4.08</c:v>
                </c:pt>
                <c:pt idx="103">
                  <c:v>4.12</c:v>
                </c:pt>
                <c:pt idx="104">
                  <c:v>4.16</c:v>
                </c:pt>
                <c:pt idx="105">
                  <c:v>4.2</c:v>
                </c:pt>
                <c:pt idx="106">
                  <c:v>4.24</c:v>
                </c:pt>
                <c:pt idx="107">
                  <c:v>4.28</c:v>
                </c:pt>
                <c:pt idx="108">
                  <c:v>4.32</c:v>
                </c:pt>
                <c:pt idx="109">
                  <c:v>4.3600000000000003</c:v>
                </c:pt>
                <c:pt idx="110">
                  <c:v>4.4000000000000004</c:v>
                </c:pt>
                <c:pt idx="111">
                  <c:v>4.4400000000000004</c:v>
                </c:pt>
                <c:pt idx="112">
                  <c:v>4.4800000000000004</c:v>
                </c:pt>
                <c:pt idx="113">
                  <c:v>4.5199999999999996</c:v>
                </c:pt>
                <c:pt idx="114">
                  <c:v>4.5599999999999996</c:v>
                </c:pt>
                <c:pt idx="115">
                  <c:v>4.5999999999999996</c:v>
                </c:pt>
                <c:pt idx="116">
                  <c:v>4.6399999999999997</c:v>
                </c:pt>
                <c:pt idx="117">
                  <c:v>4.68</c:v>
                </c:pt>
                <c:pt idx="118">
                  <c:v>4.72</c:v>
                </c:pt>
                <c:pt idx="119">
                  <c:v>4.76</c:v>
                </c:pt>
                <c:pt idx="120">
                  <c:v>4.8</c:v>
                </c:pt>
                <c:pt idx="121">
                  <c:v>4.84</c:v>
                </c:pt>
                <c:pt idx="122">
                  <c:v>4.88</c:v>
                </c:pt>
                <c:pt idx="123">
                  <c:v>4.92</c:v>
                </c:pt>
                <c:pt idx="124">
                  <c:v>4.96</c:v>
                </c:pt>
                <c:pt idx="125">
                  <c:v>5</c:v>
                </c:pt>
                <c:pt idx="126">
                  <c:v>5.04</c:v>
                </c:pt>
                <c:pt idx="127">
                  <c:v>5.08</c:v>
                </c:pt>
                <c:pt idx="128">
                  <c:v>5.12</c:v>
                </c:pt>
                <c:pt idx="129">
                  <c:v>5.16</c:v>
                </c:pt>
                <c:pt idx="130">
                  <c:v>5.2</c:v>
                </c:pt>
                <c:pt idx="131">
                  <c:v>5.24</c:v>
                </c:pt>
                <c:pt idx="132">
                  <c:v>5.28</c:v>
                </c:pt>
                <c:pt idx="133">
                  <c:v>5.32</c:v>
                </c:pt>
                <c:pt idx="134">
                  <c:v>5.36</c:v>
                </c:pt>
                <c:pt idx="135">
                  <c:v>5.4</c:v>
                </c:pt>
                <c:pt idx="136">
                  <c:v>5.44</c:v>
                </c:pt>
                <c:pt idx="137">
                  <c:v>5.48</c:v>
                </c:pt>
                <c:pt idx="138">
                  <c:v>5.52</c:v>
                </c:pt>
                <c:pt idx="139">
                  <c:v>5.56</c:v>
                </c:pt>
                <c:pt idx="140">
                  <c:v>5.6</c:v>
                </c:pt>
                <c:pt idx="141">
                  <c:v>5.64</c:v>
                </c:pt>
                <c:pt idx="142">
                  <c:v>5.68</c:v>
                </c:pt>
                <c:pt idx="143">
                  <c:v>5.72</c:v>
                </c:pt>
                <c:pt idx="144">
                  <c:v>5.76</c:v>
                </c:pt>
                <c:pt idx="145">
                  <c:v>5.8</c:v>
                </c:pt>
                <c:pt idx="146">
                  <c:v>5.84</c:v>
                </c:pt>
                <c:pt idx="147">
                  <c:v>5.88</c:v>
                </c:pt>
                <c:pt idx="148">
                  <c:v>5.92</c:v>
                </c:pt>
                <c:pt idx="149">
                  <c:v>5.96</c:v>
                </c:pt>
                <c:pt idx="150">
                  <c:v>6</c:v>
                </c:pt>
                <c:pt idx="151">
                  <c:v>6.04</c:v>
                </c:pt>
                <c:pt idx="152">
                  <c:v>6.08</c:v>
                </c:pt>
                <c:pt idx="153">
                  <c:v>6.12</c:v>
                </c:pt>
                <c:pt idx="154">
                  <c:v>6.16</c:v>
                </c:pt>
                <c:pt idx="155">
                  <c:v>6.2</c:v>
                </c:pt>
                <c:pt idx="156">
                  <c:v>6.24</c:v>
                </c:pt>
                <c:pt idx="157">
                  <c:v>6.28</c:v>
                </c:pt>
                <c:pt idx="158">
                  <c:v>6.32</c:v>
                </c:pt>
                <c:pt idx="159">
                  <c:v>6.36</c:v>
                </c:pt>
                <c:pt idx="160">
                  <c:v>6.4</c:v>
                </c:pt>
                <c:pt idx="161">
                  <c:v>6.44</c:v>
                </c:pt>
                <c:pt idx="162">
                  <c:v>6.48</c:v>
                </c:pt>
                <c:pt idx="163">
                  <c:v>6.52</c:v>
                </c:pt>
                <c:pt idx="164">
                  <c:v>6.56</c:v>
                </c:pt>
                <c:pt idx="165">
                  <c:v>6.6</c:v>
                </c:pt>
                <c:pt idx="166">
                  <c:v>6.64</c:v>
                </c:pt>
                <c:pt idx="167">
                  <c:v>6.68</c:v>
                </c:pt>
                <c:pt idx="168">
                  <c:v>6.72</c:v>
                </c:pt>
                <c:pt idx="169">
                  <c:v>6.76</c:v>
                </c:pt>
                <c:pt idx="170">
                  <c:v>6.8</c:v>
                </c:pt>
                <c:pt idx="171">
                  <c:v>6.84</c:v>
                </c:pt>
                <c:pt idx="172">
                  <c:v>6.88</c:v>
                </c:pt>
                <c:pt idx="173">
                  <c:v>6.92</c:v>
                </c:pt>
                <c:pt idx="174">
                  <c:v>6.96</c:v>
                </c:pt>
                <c:pt idx="175">
                  <c:v>7</c:v>
                </c:pt>
                <c:pt idx="176">
                  <c:v>7.04</c:v>
                </c:pt>
                <c:pt idx="177">
                  <c:v>7.08</c:v>
                </c:pt>
                <c:pt idx="178">
                  <c:v>7.12</c:v>
                </c:pt>
                <c:pt idx="179">
                  <c:v>7.16</c:v>
                </c:pt>
                <c:pt idx="180">
                  <c:v>7.2</c:v>
                </c:pt>
                <c:pt idx="181">
                  <c:v>7.24</c:v>
                </c:pt>
                <c:pt idx="182">
                  <c:v>7.28</c:v>
                </c:pt>
                <c:pt idx="183">
                  <c:v>7.32</c:v>
                </c:pt>
                <c:pt idx="184">
                  <c:v>7.36</c:v>
                </c:pt>
                <c:pt idx="185">
                  <c:v>7.4</c:v>
                </c:pt>
                <c:pt idx="186">
                  <c:v>7.44</c:v>
                </c:pt>
                <c:pt idx="187">
                  <c:v>7.48</c:v>
                </c:pt>
                <c:pt idx="188">
                  <c:v>7.52</c:v>
                </c:pt>
                <c:pt idx="189">
                  <c:v>7.56</c:v>
                </c:pt>
                <c:pt idx="190">
                  <c:v>7.6</c:v>
                </c:pt>
                <c:pt idx="191">
                  <c:v>7.64</c:v>
                </c:pt>
                <c:pt idx="192">
                  <c:v>7.68</c:v>
                </c:pt>
                <c:pt idx="193">
                  <c:v>7.72</c:v>
                </c:pt>
                <c:pt idx="194">
                  <c:v>7.76</c:v>
                </c:pt>
                <c:pt idx="195">
                  <c:v>7.8</c:v>
                </c:pt>
                <c:pt idx="196">
                  <c:v>7.84</c:v>
                </c:pt>
                <c:pt idx="197">
                  <c:v>7.88</c:v>
                </c:pt>
                <c:pt idx="198">
                  <c:v>7.92</c:v>
                </c:pt>
                <c:pt idx="199">
                  <c:v>7.96</c:v>
                </c:pt>
                <c:pt idx="200">
                  <c:v>8</c:v>
                </c:pt>
                <c:pt idx="201">
                  <c:v>8.0399999999999991</c:v>
                </c:pt>
                <c:pt idx="202">
                  <c:v>8.08</c:v>
                </c:pt>
                <c:pt idx="203">
                  <c:v>8.1199999999999992</c:v>
                </c:pt>
                <c:pt idx="204">
                  <c:v>8.16</c:v>
                </c:pt>
                <c:pt idx="205">
                  <c:v>8.1999999999999993</c:v>
                </c:pt>
                <c:pt idx="206">
                  <c:v>8.24</c:v>
                </c:pt>
                <c:pt idx="207">
                  <c:v>8.2799999999999994</c:v>
                </c:pt>
                <c:pt idx="208">
                  <c:v>8.32</c:v>
                </c:pt>
                <c:pt idx="209">
                  <c:v>8.36</c:v>
                </c:pt>
                <c:pt idx="210">
                  <c:v>8.4</c:v>
                </c:pt>
                <c:pt idx="211">
                  <c:v>8.44</c:v>
                </c:pt>
                <c:pt idx="212">
                  <c:v>8.48</c:v>
                </c:pt>
                <c:pt idx="213">
                  <c:v>8.52</c:v>
                </c:pt>
                <c:pt idx="214">
                  <c:v>8.56</c:v>
                </c:pt>
                <c:pt idx="215">
                  <c:v>8.6</c:v>
                </c:pt>
                <c:pt idx="216">
                  <c:v>8.64</c:v>
                </c:pt>
                <c:pt idx="217">
                  <c:v>8.68</c:v>
                </c:pt>
                <c:pt idx="218">
                  <c:v>8.7200000000000006</c:v>
                </c:pt>
                <c:pt idx="219">
                  <c:v>8.76</c:v>
                </c:pt>
                <c:pt idx="220">
                  <c:v>8.8000000000000007</c:v>
                </c:pt>
                <c:pt idx="221">
                  <c:v>8.84</c:v>
                </c:pt>
                <c:pt idx="222">
                  <c:v>8.8800000000000008</c:v>
                </c:pt>
                <c:pt idx="223">
                  <c:v>8.92</c:v>
                </c:pt>
                <c:pt idx="224">
                  <c:v>8.9600000000000009</c:v>
                </c:pt>
                <c:pt idx="225">
                  <c:v>9</c:v>
                </c:pt>
                <c:pt idx="226">
                  <c:v>9.0399999999999991</c:v>
                </c:pt>
                <c:pt idx="227">
                  <c:v>9.08</c:v>
                </c:pt>
                <c:pt idx="228">
                  <c:v>9.1199999999999992</c:v>
                </c:pt>
                <c:pt idx="229">
                  <c:v>9.16</c:v>
                </c:pt>
                <c:pt idx="230">
                  <c:v>9.1999999999999993</c:v>
                </c:pt>
                <c:pt idx="231">
                  <c:v>9.24</c:v>
                </c:pt>
                <c:pt idx="232">
                  <c:v>9.2799999999999994</c:v>
                </c:pt>
                <c:pt idx="233">
                  <c:v>9.32</c:v>
                </c:pt>
                <c:pt idx="234">
                  <c:v>9.36</c:v>
                </c:pt>
                <c:pt idx="235">
                  <c:v>9.4</c:v>
                </c:pt>
                <c:pt idx="236">
                  <c:v>9.44</c:v>
                </c:pt>
                <c:pt idx="237">
                  <c:v>9.48</c:v>
                </c:pt>
                <c:pt idx="238">
                  <c:v>9.52</c:v>
                </c:pt>
                <c:pt idx="239">
                  <c:v>9.56</c:v>
                </c:pt>
                <c:pt idx="240">
                  <c:v>9.6</c:v>
                </c:pt>
                <c:pt idx="241">
                  <c:v>9.64</c:v>
                </c:pt>
                <c:pt idx="242">
                  <c:v>9.68</c:v>
                </c:pt>
                <c:pt idx="243">
                  <c:v>9.7200000000000006</c:v>
                </c:pt>
                <c:pt idx="244">
                  <c:v>9.76</c:v>
                </c:pt>
                <c:pt idx="245">
                  <c:v>9.8000000000000007</c:v>
                </c:pt>
                <c:pt idx="246">
                  <c:v>9.84</c:v>
                </c:pt>
                <c:pt idx="247">
                  <c:v>9.8800000000000008</c:v>
                </c:pt>
                <c:pt idx="248">
                  <c:v>9.92</c:v>
                </c:pt>
                <c:pt idx="249">
                  <c:v>9.9600000000000009</c:v>
                </c:pt>
                <c:pt idx="250">
                  <c:v>10</c:v>
                </c:pt>
                <c:pt idx="251">
                  <c:v>10.039999999999999</c:v>
                </c:pt>
                <c:pt idx="252">
                  <c:v>10.08</c:v>
                </c:pt>
                <c:pt idx="253">
                  <c:v>10.119999999999999</c:v>
                </c:pt>
                <c:pt idx="254">
                  <c:v>10.16</c:v>
                </c:pt>
                <c:pt idx="255">
                  <c:v>10.199999999999999</c:v>
                </c:pt>
                <c:pt idx="256">
                  <c:v>10.24</c:v>
                </c:pt>
                <c:pt idx="257">
                  <c:v>10.28</c:v>
                </c:pt>
                <c:pt idx="258">
                  <c:v>10.32</c:v>
                </c:pt>
                <c:pt idx="259">
                  <c:v>10.36</c:v>
                </c:pt>
                <c:pt idx="260">
                  <c:v>10.4</c:v>
                </c:pt>
                <c:pt idx="261">
                  <c:v>10.44</c:v>
                </c:pt>
                <c:pt idx="262">
                  <c:v>10.48</c:v>
                </c:pt>
                <c:pt idx="263">
                  <c:v>10.52</c:v>
                </c:pt>
                <c:pt idx="264">
                  <c:v>10.56</c:v>
                </c:pt>
                <c:pt idx="265">
                  <c:v>10.6</c:v>
                </c:pt>
                <c:pt idx="266">
                  <c:v>10.64</c:v>
                </c:pt>
                <c:pt idx="267">
                  <c:v>10.68</c:v>
                </c:pt>
                <c:pt idx="268">
                  <c:v>10.72</c:v>
                </c:pt>
                <c:pt idx="269">
                  <c:v>10.76</c:v>
                </c:pt>
                <c:pt idx="270">
                  <c:v>10.8</c:v>
                </c:pt>
                <c:pt idx="271">
                  <c:v>10.84</c:v>
                </c:pt>
                <c:pt idx="272">
                  <c:v>10.88</c:v>
                </c:pt>
                <c:pt idx="273">
                  <c:v>10.92</c:v>
                </c:pt>
                <c:pt idx="274">
                  <c:v>10.96</c:v>
                </c:pt>
                <c:pt idx="275">
                  <c:v>11</c:v>
                </c:pt>
                <c:pt idx="276">
                  <c:v>11.04</c:v>
                </c:pt>
                <c:pt idx="277">
                  <c:v>11.08</c:v>
                </c:pt>
                <c:pt idx="278">
                  <c:v>11.12</c:v>
                </c:pt>
                <c:pt idx="279">
                  <c:v>11.16</c:v>
                </c:pt>
                <c:pt idx="280">
                  <c:v>11.2</c:v>
                </c:pt>
                <c:pt idx="281">
                  <c:v>11.24</c:v>
                </c:pt>
                <c:pt idx="282">
                  <c:v>11.28</c:v>
                </c:pt>
                <c:pt idx="283">
                  <c:v>11.32</c:v>
                </c:pt>
                <c:pt idx="284">
                  <c:v>11.36</c:v>
                </c:pt>
                <c:pt idx="285">
                  <c:v>11.4</c:v>
                </c:pt>
                <c:pt idx="286">
                  <c:v>11.44</c:v>
                </c:pt>
                <c:pt idx="287">
                  <c:v>11.48</c:v>
                </c:pt>
                <c:pt idx="288">
                  <c:v>11.52</c:v>
                </c:pt>
                <c:pt idx="289">
                  <c:v>11.56</c:v>
                </c:pt>
                <c:pt idx="290">
                  <c:v>11.6</c:v>
                </c:pt>
                <c:pt idx="291">
                  <c:v>11.64</c:v>
                </c:pt>
                <c:pt idx="292">
                  <c:v>11.68</c:v>
                </c:pt>
                <c:pt idx="293">
                  <c:v>11.72</c:v>
                </c:pt>
                <c:pt idx="294">
                  <c:v>11.76</c:v>
                </c:pt>
                <c:pt idx="295">
                  <c:v>11.8</c:v>
                </c:pt>
                <c:pt idx="296">
                  <c:v>11.84</c:v>
                </c:pt>
                <c:pt idx="297">
                  <c:v>11.88</c:v>
                </c:pt>
                <c:pt idx="298">
                  <c:v>11.92</c:v>
                </c:pt>
                <c:pt idx="299">
                  <c:v>11.96</c:v>
                </c:pt>
                <c:pt idx="300">
                  <c:v>12</c:v>
                </c:pt>
                <c:pt idx="301">
                  <c:v>12.04</c:v>
                </c:pt>
                <c:pt idx="302">
                  <c:v>12.08</c:v>
                </c:pt>
                <c:pt idx="303">
                  <c:v>12.12</c:v>
                </c:pt>
                <c:pt idx="304">
                  <c:v>12.16</c:v>
                </c:pt>
                <c:pt idx="305">
                  <c:v>12.2</c:v>
                </c:pt>
                <c:pt idx="306">
                  <c:v>12.24</c:v>
                </c:pt>
                <c:pt idx="307">
                  <c:v>12.28</c:v>
                </c:pt>
                <c:pt idx="308">
                  <c:v>12.32</c:v>
                </c:pt>
                <c:pt idx="309">
                  <c:v>12.36</c:v>
                </c:pt>
                <c:pt idx="310">
                  <c:v>12.4</c:v>
                </c:pt>
                <c:pt idx="311">
                  <c:v>12.44</c:v>
                </c:pt>
                <c:pt idx="312">
                  <c:v>12.48</c:v>
                </c:pt>
                <c:pt idx="313">
                  <c:v>12.52</c:v>
                </c:pt>
                <c:pt idx="314">
                  <c:v>12.56</c:v>
                </c:pt>
                <c:pt idx="315">
                  <c:v>12.6</c:v>
                </c:pt>
                <c:pt idx="316">
                  <c:v>12.64</c:v>
                </c:pt>
                <c:pt idx="317">
                  <c:v>12.68</c:v>
                </c:pt>
                <c:pt idx="318">
                  <c:v>12.72</c:v>
                </c:pt>
                <c:pt idx="319">
                  <c:v>12.76</c:v>
                </c:pt>
                <c:pt idx="320">
                  <c:v>12.8</c:v>
                </c:pt>
                <c:pt idx="321">
                  <c:v>12.84</c:v>
                </c:pt>
              </c:numCache>
            </c:numRef>
          </c:xVal>
          <c:yVal>
            <c:numRef>
              <c:f>'slightly damped'!$C$3:$C$322</c:f>
              <c:numCache>
                <c:formatCode>General</c:formatCode>
                <c:ptCount val="320"/>
                <c:pt idx="0">
                  <c:v>0.18535409999999999</c:v>
                </c:pt>
                <c:pt idx="1">
                  <c:v>0.18378330000000001</c:v>
                </c:pt>
                <c:pt idx="2">
                  <c:v>0.17907090000000001</c:v>
                </c:pt>
                <c:pt idx="3">
                  <c:v>0.16964609999999999</c:v>
                </c:pt>
                <c:pt idx="4">
                  <c:v>0.15236739999999999</c:v>
                </c:pt>
                <c:pt idx="5">
                  <c:v>0.13194700000000001</c:v>
                </c:pt>
                <c:pt idx="6">
                  <c:v>0.1068142</c:v>
                </c:pt>
                <c:pt idx="7">
                  <c:v>7.6969099999999999E-2</c:v>
                </c:pt>
                <c:pt idx="8">
                  <c:v>4.5553099999999999E-2</c:v>
                </c:pt>
                <c:pt idx="9">
                  <c:v>1.4137200000000001E-2</c:v>
                </c:pt>
                <c:pt idx="10">
                  <c:v>-1.8849600000000001E-2</c:v>
                </c:pt>
                <c:pt idx="11">
                  <c:v>-5.0265499999999998E-2</c:v>
                </c:pt>
                <c:pt idx="12">
                  <c:v>-8.1681500000000004E-2</c:v>
                </c:pt>
                <c:pt idx="13">
                  <c:v>-0.108385</c:v>
                </c:pt>
                <c:pt idx="14">
                  <c:v>-0.13194700000000001</c:v>
                </c:pt>
                <c:pt idx="15">
                  <c:v>-0.15236739999999999</c:v>
                </c:pt>
                <c:pt idx="16">
                  <c:v>-0.16807530000000001</c:v>
                </c:pt>
                <c:pt idx="17">
                  <c:v>-0.17750009999999999</c:v>
                </c:pt>
                <c:pt idx="18">
                  <c:v>-0.1822125</c:v>
                </c:pt>
                <c:pt idx="19">
                  <c:v>-0.1822125</c:v>
                </c:pt>
                <c:pt idx="20">
                  <c:v>-0.17592930000000001</c:v>
                </c:pt>
                <c:pt idx="21">
                  <c:v>-0.16336290000000001</c:v>
                </c:pt>
                <c:pt idx="22">
                  <c:v>-0.14765500000000001</c:v>
                </c:pt>
                <c:pt idx="23">
                  <c:v>-0.1272346</c:v>
                </c:pt>
                <c:pt idx="24">
                  <c:v>-0.1036726</c:v>
                </c:pt>
                <c:pt idx="25">
                  <c:v>-7.6969099999999999E-2</c:v>
                </c:pt>
                <c:pt idx="26">
                  <c:v>-4.86947E-2</c:v>
                </c:pt>
                <c:pt idx="27">
                  <c:v>-2.0420399999999998E-2</c:v>
                </c:pt>
                <c:pt idx="28">
                  <c:v>9.4248000000000005E-3</c:v>
                </c:pt>
                <c:pt idx="29">
                  <c:v>3.7699099999999999E-2</c:v>
                </c:pt>
                <c:pt idx="30">
                  <c:v>6.2831899999999996E-2</c:v>
                </c:pt>
                <c:pt idx="31">
                  <c:v>8.6393899999999996E-2</c:v>
                </c:pt>
                <c:pt idx="32">
                  <c:v>0.1068142</c:v>
                </c:pt>
                <c:pt idx="33">
                  <c:v>0.12409299999999999</c:v>
                </c:pt>
                <c:pt idx="34">
                  <c:v>0.1350886</c:v>
                </c:pt>
                <c:pt idx="35">
                  <c:v>0.1429426</c:v>
                </c:pt>
                <c:pt idx="36">
                  <c:v>0.1460842</c:v>
                </c:pt>
                <c:pt idx="37">
                  <c:v>0.1429426</c:v>
                </c:pt>
                <c:pt idx="38">
                  <c:v>0.1350886</c:v>
                </c:pt>
                <c:pt idx="39">
                  <c:v>0.12409299999999999</c:v>
                </c:pt>
                <c:pt idx="40">
                  <c:v>0.108385</c:v>
                </c:pt>
                <c:pt idx="41">
                  <c:v>8.7964700000000007E-2</c:v>
                </c:pt>
                <c:pt idx="42">
                  <c:v>6.5973500000000004E-2</c:v>
                </c:pt>
                <c:pt idx="43">
                  <c:v>4.2411499999999998E-2</c:v>
                </c:pt>
                <c:pt idx="44">
                  <c:v>1.5708E-2</c:v>
                </c:pt>
                <c:pt idx="45">
                  <c:v>-9.4248000000000005E-3</c:v>
                </c:pt>
                <c:pt idx="46">
                  <c:v>-3.6128300000000002E-2</c:v>
                </c:pt>
                <c:pt idx="47">
                  <c:v>-5.9690300000000002E-2</c:v>
                </c:pt>
                <c:pt idx="48">
                  <c:v>-8.1681500000000004E-2</c:v>
                </c:pt>
                <c:pt idx="49">
                  <c:v>-0.10210180000000001</c:v>
                </c:pt>
                <c:pt idx="50">
                  <c:v>-0.1193806</c:v>
                </c:pt>
                <c:pt idx="51">
                  <c:v>-0.13194700000000001</c:v>
                </c:pt>
                <c:pt idx="52">
                  <c:v>-0.14137179999999999</c:v>
                </c:pt>
                <c:pt idx="53">
                  <c:v>-0.1460842</c:v>
                </c:pt>
                <c:pt idx="54">
                  <c:v>-0.1460842</c:v>
                </c:pt>
                <c:pt idx="55">
                  <c:v>-0.1429426</c:v>
                </c:pt>
                <c:pt idx="56">
                  <c:v>-0.1350886</c:v>
                </c:pt>
                <c:pt idx="57">
                  <c:v>-0.1225222</c:v>
                </c:pt>
                <c:pt idx="58">
                  <c:v>-0.1068142</c:v>
                </c:pt>
                <c:pt idx="59">
                  <c:v>-8.9535500000000004E-2</c:v>
                </c:pt>
                <c:pt idx="60">
                  <c:v>-6.9115099999999999E-2</c:v>
                </c:pt>
                <c:pt idx="61">
                  <c:v>-4.7123900000000003E-2</c:v>
                </c:pt>
                <c:pt idx="62">
                  <c:v>-2.3562E-2</c:v>
                </c:pt>
                <c:pt idx="63" formatCode="0.00E+00">
                  <c:v>4.1633363E-17</c:v>
                </c:pt>
                <c:pt idx="64">
                  <c:v>2.1991199999999999E-2</c:v>
                </c:pt>
                <c:pt idx="65">
                  <c:v>4.2411499999999998E-2</c:v>
                </c:pt>
                <c:pt idx="66">
                  <c:v>6.1261099999999999E-2</c:v>
                </c:pt>
                <c:pt idx="67">
                  <c:v>7.8539899999999996E-2</c:v>
                </c:pt>
                <c:pt idx="68">
                  <c:v>9.2677099999999998E-2</c:v>
                </c:pt>
                <c:pt idx="69">
                  <c:v>0.10210180000000001</c:v>
                </c:pt>
                <c:pt idx="70">
                  <c:v>0.108385</c:v>
                </c:pt>
                <c:pt idx="71">
                  <c:v>0.1115266</c:v>
                </c:pt>
                <c:pt idx="72">
                  <c:v>0.1115266</c:v>
                </c:pt>
                <c:pt idx="73">
                  <c:v>0.1068142</c:v>
                </c:pt>
                <c:pt idx="74">
                  <c:v>9.7389400000000001E-2</c:v>
                </c:pt>
                <c:pt idx="75">
                  <c:v>8.6393899999999996E-2</c:v>
                </c:pt>
                <c:pt idx="76">
                  <c:v>7.0685899999999996E-2</c:v>
                </c:pt>
                <c:pt idx="77">
                  <c:v>5.4977900000000003E-2</c:v>
                </c:pt>
                <c:pt idx="78">
                  <c:v>3.6128300000000002E-2</c:v>
                </c:pt>
                <c:pt idx="79">
                  <c:v>1.5708E-2</c:v>
                </c:pt>
                <c:pt idx="80">
                  <c:v>-4.7124000000000003E-3</c:v>
                </c:pt>
                <c:pt idx="81">
                  <c:v>-2.51328E-2</c:v>
                </c:pt>
                <c:pt idx="82">
                  <c:v>-4.3982300000000002E-2</c:v>
                </c:pt>
                <c:pt idx="83">
                  <c:v>-6.2831899999999996E-2</c:v>
                </c:pt>
                <c:pt idx="84">
                  <c:v>-7.8539899999999996E-2</c:v>
                </c:pt>
                <c:pt idx="85">
                  <c:v>-9.1106300000000001E-2</c:v>
                </c:pt>
                <c:pt idx="86">
                  <c:v>-0.10210180000000001</c:v>
                </c:pt>
                <c:pt idx="87">
                  <c:v>-0.10995580000000001</c:v>
                </c:pt>
                <c:pt idx="88">
                  <c:v>-0.1146682</c:v>
                </c:pt>
                <c:pt idx="89">
                  <c:v>-0.116239</c:v>
                </c:pt>
                <c:pt idx="90">
                  <c:v>-0.1146682</c:v>
                </c:pt>
                <c:pt idx="91">
                  <c:v>-0.108385</c:v>
                </c:pt>
                <c:pt idx="92">
                  <c:v>-0.100531</c:v>
                </c:pt>
                <c:pt idx="93">
                  <c:v>-8.7964700000000007E-2</c:v>
                </c:pt>
                <c:pt idx="94">
                  <c:v>-7.5398300000000001E-2</c:v>
                </c:pt>
                <c:pt idx="95">
                  <c:v>-5.9690300000000002E-2</c:v>
                </c:pt>
                <c:pt idx="96">
                  <c:v>-4.2411499999999998E-2</c:v>
                </c:pt>
                <c:pt idx="97">
                  <c:v>-2.51328E-2</c:v>
                </c:pt>
                <c:pt idx="98">
                  <c:v>-6.2832000000000001E-3</c:v>
                </c:pt>
                <c:pt idx="99">
                  <c:v>1.0995599999999999E-2</c:v>
                </c:pt>
                <c:pt idx="100">
                  <c:v>2.8274400000000002E-2</c:v>
                </c:pt>
                <c:pt idx="101">
                  <c:v>4.2411499999999998E-2</c:v>
                </c:pt>
                <c:pt idx="102">
                  <c:v>5.65487E-2</c:v>
                </c:pt>
                <c:pt idx="103">
                  <c:v>6.7544300000000002E-2</c:v>
                </c:pt>
                <c:pt idx="104">
                  <c:v>7.5398300000000001E-2</c:v>
                </c:pt>
                <c:pt idx="105">
                  <c:v>8.1681500000000004E-2</c:v>
                </c:pt>
                <c:pt idx="106">
                  <c:v>8.4823099999999998E-2</c:v>
                </c:pt>
                <c:pt idx="107">
                  <c:v>8.4823099999999998E-2</c:v>
                </c:pt>
                <c:pt idx="108">
                  <c:v>8.1681500000000004E-2</c:v>
                </c:pt>
                <c:pt idx="109">
                  <c:v>7.5398300000000001E-2</c:v>
                </c:pt>
                <c:pt idx="110">
                  <c:v>6.7544300000000002E-2</c:v>
                </c:pt>
                <c:pt idx="111">
                  <c:v>5.65487E-2</c:v>
                </c:pt>
                <c:pt idx="112">
                  <c:v>4.3982300000000002E-2</c:v>
                </c:pt>
                <c:pt idx="113">
                  <c:v>2.9845199999999999E-2</c:v>
                </c:pt>
                <c:pt idx="114">
                  <c:v>1.4137200000000001E-2</c:v>
                </c:pt>
                <c:pt idx="115">
                  <c:v>-1.5708E-3</c:v>
                </c:pt>
                <c:pt idx="116">
                  <c:v>-1.72788E-2</c:v>
                </c:pt>
                <c:pt idx="117">
                  <c:v>-3.2986700000000001E-2</c:v>
                </c:pt>
                <c:pt idx="118">
                  <c:v>-4.7123900000000003E-2</c:v>
                </c:pt>
                <c:pt idx="119">
                  <c:v>-5.9690300000000002E-2</c:v>
                </c:pt>
                <c:pt idx="120">
                  <c:v>-7.0685899999999996E-2</c:v>
                </c:pt>
                <c:pt idx="121">
                  <c:v>-8.0110700000000007E-2</c:v>
                </c:pt>
                <c:pt idx="122">
                  <c:v>-8.6393899999999996E-2</c:v>
                </c:pt>
                <c:pt idx="123">
                  <c:v>-9.1106300000000001E-2</c:v>
                </c:pt>
                <c:pt idx="124">
                  <c:v>-9.1106300000000001E-2</c:v>
                </c:pt>
                <c:pt idx="125">
                  <c:v>-9.1106300000000001E-2</c:v>
                </c:pt>
                <c:pt idx="126">
                  <c:v>-8.6393899999999996E-2</c:v>
                </c:pt>
                <c:pt idx="127">
                  <c:v>-8.1681500000000004E-2</c:v>
                </c:pt>
                <c:pt idx="128">
                  <c:v>-7.2256699999999993E-2</c:v>
                </c:pt>
                <c:pt idx="129">
                  <c:v>-6.2831899999999996E-2</c:v>
                </c:pt>
                <c:pt idx="130">
                  <c:v>-5.0265499999999998E-2</c:v>
                </c:pt>
                <c:pt idx="131">
                  <c:v>-3.7699099999999999E-2</c:v>
                </c:pt>
                <c:pt idx="132">
                  <c:v>-2.3562E-2</c:v>
                </c:pt>
                <c:pt idx="133">
                  <c:v>-1.0995599999999999E-2</c:v>
                </c:pt>
                <c:pt idx="134">
                  <c:v>3.1416E-3</c:v>
                </c:pt>
                <c:pt idx="135">
                  <c:v>1.5708E-2</c:v>
                </c:pt>
                <c:pt idx="136">
                  <c:v>2.8274400000000002E-2</c:v>
                </c:pt>
                <c:pt idx="137">
                  <c:v>3.9269900000000003E-2</c:v>
                </c:pt>
                <c:pt idx="138">
                  <c:v>4.7123900000000003E-2</c:v>
                </c:pt>
                <c:pt idx="139">
                  <c:v>5.4977900000000003E-2</c:v>
                </c:pt>
                <c:pt idx="140">
                  <c:v>5.9690300000000002E-2</c:v>
                </c:pt>
                <c:pt idx="141">
                  <c:v>6.2831899999999996E-2</c:v>
                </c:pt>
                <c:pt idx="142">
                  <c:v>6.2831899999999996E-2</c:v>
                </c:pt>
                <c:pt idx="143">
                  <c:v>6.1261099999999999E-2</c:v>
                </c:pt>
                <c:pt idx="144">
                  <c:v>5.65487E-2</c:v>
                </c:pt>
                <c:pt idx="145">
                  <c:v>5.0265499999999998E-2</c:v>
                </c:pt>
                <c:pt idx="146">
                  <c:v>4.2411499999999998E-2</c:v>
                </c:pt>
                <c:pt idx="147">
                  <c:v>3.2986700000000001E-2</c:v>
                </c:pt>
                <c:pt idx="148">
                  <c:v>2.1991199999999999E-2</c:v>
                </c:pt>
                <c:pt idx="149">
                  <c:v>1.0995599999999999E-2</c:v>
                </c:pt>
                <c:pt idx="150">
                  <c:v>-1.5708E-3</c:v>
                </c:pt>
                <c:pt idx="151">
                  <c:v>-1.25664E-2</c:v>
                </c:pt>
                <c:pt idx="152">
                  <c:v>-2.51328E-2</c:v>
                </c:pt>
                <c:pt idx="153">
                  <c:v>-3.6128300000000002E-2</c:v>
                </c:pt>
                <c:pt idx="154">
                  <c:v>-4.5553099999999999E-2</c:v>
                </c:pt>
                <c:pt idx="155">
                  <c:v>-5.4977900000000003E-2</c:v>
                </c:pt>
                <c:pt idx="156">
                  <c:v>-6.1261099999999999E-2</c:v>
                </c:pt>
                <c:pt idx="157">
                  <c:v>-6.7544300000000002E-2</c:v>
                </c:pt>
                <c:pt idx="158">
                  <c:v>-7.0685899999999996E-2</c:v>
                </c:pt>
                <c:pt idx="159">
                  <c:v>-7.2256699999999993E-2</c:v>
                </c:pt>
                <c:pt idx="160">
                  <c:v>-7.2256699999999993E-2</c:v>
                </c:pt>
                <c:pt idx="161">
                  <c:v>-6.9115099999999999E-2</c:v>
                </c:pt>
                <c:pt idx="162">
                  <c:v>-6.5973500000000004E-2</c:v>
                </c:pt>
                <c:pt idx="163">
                  <c:v>-5.9690300000000002E-2</c:v>
                </c:pt>
                <c:pt idx="164">
                  <c:v>-5.1836300000000002E-2</c:v>
                </c:pt>
                <c:pt idx="165">
                  <c:v>-4.2411499999999998E-2</c:v>
                </c:pt>
                <c:pt idx="166">
                  <c:v>-3.2986700000000001E-2</c:v>
                </c:pt>
                <c:pt idx="167">
                  <c:v>-2.3562E-2</c:v>
                </c:pt>
                <c:pt idx="168">
                  <c:v>-1.25664E-2</c:v>
                </c:pt>
                <c:pt idx="169">
                  <c:v>-1.5708E-3</c:v>
                </c:pt>
                <c:pt idx="170">
                  <c:v>7.8539999999999999E-3</c:v>
                </c:pt>
                <c:pt idx="171">
                  <c:v>1.72788E-2</c:v>
                </c:pt>
                <c:pt idx="172">
                  <c:v>2.51328E-2</c:v>
                </c:pt>
                <c:pt idx="173">
                  <c:v>3.2986700000000001E-2</c:v>
                </c:pt>
                <c:pt idx="174">
                  <c:v>3.9269900000000003E-2</c:v>
                </c:pt>
                <c:pt idx="175">
                  <c:v>4.2411499999999998E-2</c:v>
                </c:pt>
                <c:pt idx="176">
                  <c:v>4.5553099999999999E-2</c:v>
                </c:pt>
                <c:pt idx="177">
                  <c:v>4.5553099999999999E-2</c:v>
                </c:pt>
                <c:pt idx="178">
                  <c:v>4.5553099999999999E-2</c:v>
                </c:pt>
                <c:pt idx="179">
                  <c:v>4.2411499999999998E-2</c:v>
                </c:pt>
                <c:pt idx="180">
                  <c:v>3.7699099999999999E-2</c:v>
                </c:pt>
                <c:pt idx="181">
                  <c:v>3.1415999999999999E-2</c:v>
                </c:pt>
                <c:pt idx="182">
                  <c:v>2.51328E-2</c:v>
                </c:pt>
                <c:pt idx="183">
                  <c:v>1.72788E-2</c:v>
                </c:pt>
                <c:pt idx="184">
                  <c:v>7.8539999999999999E-3</c:v>
                </c:pt>
                <c:pt idx="185">
                  <c:v>-1.5708E-3</c:v>
                </c:pt>
                <c:pt idx="186">
                  <c:v>-9.4248000000000005E-3</c:v>
                </c:pt>
                <c:pt idx="187">
                  <c:v>-1.8849600000000001E-2</c:v>
                </c:pt>
                <c:pt idx="188">
                  <c:v>-2.8274400000000002E-2</c:v>
                </c:pt>
                <c:pt idx="189">
                  <c:v>-3.6128300000000002E-2</c:v>
                </c:pt>
                <c:pt idx="190">
                  <c:v>-4.2411499999999998E-2</c:v>
                </c:pt>
                <c:pt idx="191">
                  <c:v>-4.86947E-2</c:v>
                </c:pt>
                <c:pt idx="192">
                  <c:v>-5.1836300000000002E-2</c:v>
                </c:pt>
                <c:pt idx="193">
                  <c:v>-5.4977900000000003E-2</c:v>
                </c:pt>
                <c:pt idx="194">
                  <c:v>-5.65487E-2</c:v>
                </c:pt>
                <c:pt idx="195">
                  <c:v>-5.65487E-2</c:v>
                </c:pt>
                <c:pt idx="196">
                  <c:v>-5.4977900000000003E-2</c:v>
                </c:pt>
                <c:pt idx="197">
                  <c:v>-5.1836300000000002E-2</c:v>
                </c:pt>
                <c:pt idx="198">
                  <c:v>-4.86947E-2</c:v>
                </c:pt>
                <c:pt idx="199">
                  <c:v>-4.2411499999999998E-2</c:v>
                </c:pt>
                <c:pt idx="200">
                  <c:v>-3.6128300000000002E-2</c:v>
                </c:pt>
                <c:pt idx="201">
                  <c:v>-2.8274400000000002E-2</c:v>
                </c:pt>
                <c:pt idx="202">
                  <c:v>-2.1991199999999999E-2</c:v>
                </c:pt>
                <c:pt idx="203">
                  <c:v>-1.25664E-2</c:v>
                </c:pt>
                <c:pt idx="204">
                  <c:v>-4.7124000000000003E-3</c:v>
                </c:pt>
                <c:pt idx="205">
                  <c:v>3.1416E-3</c:v>
                </c:pt>
                <c:pt idx="206">
                  <c:v>9.4248000000000005E-3</c:v>
                </c:pt>
                <c:pt idx="207">
                  <c:v>1.5708E-2</c:v>
                </c:pt>
                <c:pt idx="208">
                  <c:v>2.1991199999999999E-2</c:v>
                </c:pt>
                <c:pt idx="209">
                  <c:v>2.6703600000000001E-2</c:v>
                </c:pt>
                <c:pt idx="210">
                  <c:v>2.9845199999999999E-2</c:v>
                </c:pt>
                <c:pt idx="211">
                  <c:v>3.1415999999999999E-2</c:v>
                </c:pt>
                <c:pt idx="212">
                  <c:v>3.2986700000000001E-2</c:v>
                </c:pt>
                <c:pt idx="213">
                  <c:v>3.1415999999999999E-2</c:v>
                </c:pt>
                <c:pt idx="214">
                  <c:v>2.9845199999999999E-2</c:v>
                </c:pt>
                <c:pt idx="215">
                  <c:v>2.6703600000000001E-2</c:v>
                </c:pt>
                <c:pt idx="216">
                  <c:v>2.1991199999999999E-2</c:v>
                </c:pt>
                <c:pt idx="217">
                  <c:v>1.72788E-2</c:v>
                </c:pt>
                <c:pt idx="218">
                  <c:v>1.0995599999999999E-2</c:v>
                </c:pt>
                <c:pt idx="219">
                  <c:v>4.7124000000000003E-3</c:v>
                </c:pt>
                <c:pt idx="220">
                  <c:v>-1.5708E-3</c:v>
                </c:pt>
                <c:pt idx="221">
                  <c:v>-7.8539999999999999E-3</c:v>
                </c:pt>
                <c:pt idx="222">
                  <c:v>-1.5708E-2</c:v>
                </c:pt>
                <c:pt idx="223">
                  <c:v>-2.1991199999999999E-2</c:v>
                </c:pt>
                <c:pt idx="224">
                  <c:v>-2.8274400000000002E-2</c:v>
                </c:pt>
                <c:pt idx="225">
                  <c:v>-3.2986700000000001E-2</c:v>
                </c:pt>
                <c:pt idx="226">
                  <c:v>-3.7699099999999999E-2</c:v>
                </c:pt>
                <c:pt idx="227">
                  <c:v>-4.0840700000000001E-2</c:v>
                </c:pt>
                <c:pt idx="228">
                  <c:v>-4.3982300000000002E-2</c:v>
                </c:pt>
                <c:pt idx="229">
                  <c:v>-4.5553099999999999E-2</c:v>
                </c:pt>
                <c:pt idx="230">
                  <c:v>-4.5553099999999999E-2</c:v>
                </c:pt>
                <c:pt idx="231">
                  <c:v>-4.3982300000000002E-2</c:v>
                </c:pt>
                <c:pt idx="232">
                  <c:v>-4.2411499999999998E-2</c:v>
                </c:pt>
                <c:pt idx="233">
                  <c:v>-3.9269900000000003E-2</c:v>
                </c:pt>
                <c:pt idx="234">
                  <c:v>-3.4557499999999998E-2</c:v>
                </c:pt>
                <c:pt idx="235">
                  <c:v>-2.9845199999999999E-2</c:v>
                </c:pt>
                <c:pt idx="236">
                  <c:v>-2.51328E-2</c:v>
                </c:pt>
                <c:pt idx="237">
                  <c:v>-1.8849600000000001E-2</c:v>
                </c:pt>
                <c:pt idx="238">
                  <c:v>-1.4137200000000001E-2</c:v>
                </c:pt>
                <c:pt idx="239">
                  <c:v>-7.8539999999999999E-3</c:v>
                </c:pt>
                <c:pt idx="240">
                  <c:v>-1.5708E-3</c:v>
                </c:pt>
                <c:pt idx="241">
                  <c:v>3.1416E-3</c:v>
                </c:pt>
                <c:pt idx="242">
                  <c:v>9.4248000000000005E-3</c:v>
                </c:pt>
                <c:pt idx="243">
                  <c:v>1.4137200000000001E-2</c:v>
                </c:pt>
                <c:pt idx="244">
                  <c:v>1.72788E-2</c:v>
                </c:pt>
                <c:pt idx="245">
                  <c:v>2.0420399999999998E-2</c:v>
                </c:pt>
                <c:pt idx="246">
                  <c:v>2.1991199999999999E-2</c:v>
                </c:pt>
                <c:pt idx="247">
                  <c:v>2.1991199999999999E-2</c:v>
                </c:pt>
                <c:pt idx="248">
                  <c:v>2.1991199999999999E-2</c:v>
                </c:pt>
                <c:pt idx="249">
                  <c:v>2.0420399999999998E-2</c:v>
                </c:pt>
                <c:pt idx="250">
                  <c:v>1.8849600000000001E-2</c:v>
                </c:pt>
                <c:pt idx="251">
                  <c:v>1.5708E-2</c:v>
                </c:pt>
                <c:pt idx="252">
                  <c:v>1.25664E-2</c:v>
                </c:pt>
                <c:pt idx="253">
                  <c:v>7.8539999999999999E-3</c:v>
                </c:pt>
                <c:pt idx="254">
                  <c:v>3.1416E-3</c:v>
                </c:pt>
                <c:pt idx="255">
                  <c:v>-3.1416E-3</c:v>
                </c:pt>
                <c:pt idx="256">
                  <c:v>-7.8539999999999999E-3</c:v>
                </c:pt>
                <c:pt idx="257">
                  <c:v>-1.25664E-2</c:v>
                </c:pt>
                <c:pt idx="258">
                  <c:v>-1.72788E-2</c:v>
                </c:pt>
                <c:pt idx="259">
                  <c:v>-2.1991199999999999E-2</c:v>
                </c:pt>
                <c:pt idx="260">
                  <c:v>-2.6703600000000001E-2</c:v>
                </c:pt>
                <c:pt idx="261">
                  <c:v>-2.9845199999999999E-2</c:v>
                </c:pt>
                <c:pt idx="262">
                  <c:v>-3.2986700000000001E-2</c:v>
                </c:pt>
                <c:pt idx="263">
                  <c:v>-3.4557499999999998E-2</c:v>
                </c:pt>
                <c:pt idx="264">
                  <c:v>-3.6128300000000002E-2</c:v>
                </c:pt>
                <c:pt idx="265">
                  <c:v>-3.6128300000000002E-2</c:v>
                </c:pt>
                <c:pt idx="266">
                  <c:v>-3.6128300000000002E-2</c:v>
                </c:pt>
                <c:pt idx="267">
                  <c:v>-3.4557499999999998E-2</c:v>
                </c:pt>
                <c:pt idx="268">
                  <c:v>-3.2986700000000001E-2</c:v>
                </c:pt>
                <c:pt idx="269">
                  <c:v>-2.9845199999999999E-2</c:v>
                </c:pt>
                <c:pt idx="270">
                  <c:v>-2.6703600000000001E-2</c:v>
                </c:pt>
                <c:pt idx="271">
                  <c:v>-2.1991199999999999E-2</c:v>
                </c:pt>
                <c:pt idx="272">
                  <c:v>-1.72788E-2</c:v>
                </c:pt>
                <c:pt idx="273">
                  <c:v>-1.25664E-2</c:v>
                </c:pt>
                <c:pt idx="274">
                  <c:v>-9.4248000000000005E-3</c:v>
                </c:pt>
                <c:pt idx="275">
                  <c:v>-4.7124000000000003E-3</c:v>
                </c:pt>
                <c:pt idx="276" formatCode="0.00E+00">
                  <c:v>2.2551405000000001E-17</c:v>
                </c:pt>
                <c:pt idx="277">
                  <c:v>4.7124000000000003E-3</c:v>
                </c:pt>
                <c:pt idx="278">
                  <c:v>7.8539999999999999E-3</c:v>
                </c:pt>
                <c:pt idx="279">
                  <c:v>1.0995599999999999E-2</c:v>
                </c:pt>
                <c:pt idx="280">
                  <c:v>1.25664E-2</c:v>
                </c:pt>
                <c:pt idx="281">
                  <c:v>1.4137200000000001E-2</c:v>
                </c:pt>
                <c:pt idx="282">
                  <c:v>1.4137200000000001E-2</c:v>
                </c:pt>
                <c:pt idx="283">
                  <c:v>1.4137200000000001E-2</c:v>
                </c:pt>
                <c:pt idx="284">
                  <c:v>1.4137200000000001E-2</c:v>
                </c:pt>
                <c:pt idx="285">
                  <c:v>1.25664E-2</c:v>
                </c:pt>
                <c:pt idx="286">
                  <c:v>9.4248000000000005E-3</c:v>
                </c:pt>
                <c:pt idx="287">
                  <c:v>7.8539999999999999E-3</c:v>
                </c:pt>
                <c:pt idx="288">
                  <c:v>4.7124000000000003E-3</c:v>
                </c:pt>
                <c:pt idx="289" formatCode="0.00E+00">
                  <c:v>2.1684042999999999E-17</c:v>
                </c:pt>
                <c:pt idx="290">
                  <c:v>-3.1416E-3</c:v>
                </c:pt>
                <c:pt idx="291">
                  <c:v>-7.8539999999999999E-3</c:v>
                </c:pt>
                <c:pt idx="292">
                  <c:v>-1.0995599999999999E-2</c:v>
                </c:pt>
                <c:pt idx="293">
                  <c:v>-1.5708E-2</c:v>
                </c:pt>
                <c:pt idx="294">
                  <c:v>-1.8849600000000001E-2</c:v>
                </c:pt>
                <c:pt idx="295">
                  <c:v>-2.1991199999999999E-2</c:v>
                </c:pt>
                <c:pt idx="296">
                  <c:v>-2.51328E-2</c:v>
                </c:pt>
                <c:pt idx="297">
                  <c:v>-2.6703600000000001E-2</c:v>
                </c:pt>
                <c:pt idx="298">
                  <c:v>-2.8274400000000002E-2</c:v>
                </c:pt>
                <c:pt idx="299">
                  <c:v>-2.9845199999999999E-2</c:v>
                </c:pt>
                <c:pt idx="300">
                  <c:v>-2.9845199999999999E-2</c:v>
                </c:pt>
                <c:pt idx="301">
                  <c:v>-2.9845199999999999E-2</c:v>
                </c:pt>
                <c:pt idx="302">
                  <c:v>-2.8274400000000002E-2</c:v>
                </c:pt>
                <c:pt idx="303">
                  <c:v>-2.6703600000000001E-2</c:v>
                </c:pt>
                <c:pt idx="304">
                  <c:v>-2.51328E-2</c:v>
                </c:pt>
                <c:pt idx="305">
                  <c:v>-2.1991199999999999E-2</c:v>
                </c:pt>
                <c:pt idx="306">
                  <c:v>-1.8849600000000001E-2</c:v>
                </c:pt>
                <c:pt idx="307">
                  <c:v>-1.5708E-2</c:v>
                </c:pt>
                <c:pt idx="308">
                  <c:v>-1.25664E-2</c:v>
                </c:pt>
                <c:pt idx="309">
                  <c:v>-9.4248000000000005E-3</c:v>
                </c:pt>
                <c:pt idx="310">
                  <c:v>-6.2832000000000001E-3</c:v>
                </c:pt>
                <c:pt idx="311">
                  <c:v>-3.1416E-3</c:v>
                </c:pt>
                <c:pt idx="312" formatCode="0.00E+00">
                  <c:v>2.3418767E-17</c:v>
                </c:pt>
                <c:pt idx="313">
                  <c:v>3.1416E-3</c:v>
                </c:pt>
                <c:pt idx="314">
                  <c:v>4.7124000000000003E-3</c:v>
                </c:pt>
                <c:pt idx="315">
                  <c:v>7.8539999999999999E-3</c:v>
                </c:pt>
                <c:pt idx="316">
                  <c:v>7.8539999999999999E-3</c:v>
                </c:pt>
                <c:pt idx="317">
                  <c:v>9.4248000000000005E-3</c:v>
                </c:pt>
                <c:pt idx="318">
                  <c:v>9.4248000000000005E-3</c:v>
                </c:pt>
                <c:pt idx="319">
                  <c:v>9.4248000000000005E-3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EB-6846-B9D8-66419E8D6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7724384"/>
        <c:axId val="1857312144"/>
      </c:scatterChart>
      <c:valAx>
        <c:axId val="185772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</a:t>
                </a:r>
                <a:r>
                  <a:rPr lang="en-US" baseline="0"/>
                  <a:t>, </a:t>
                </a:r>
                <a:r>
                  <a:rPr lang="en-US" i="1" baseline="0"/>
                  <a:t>t</a:t>
                </a:r>
                <a:r>
                  <a:rPr lang="en-US" i="0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312144"/>
        <c:crosses val="autoZero"/>
        <c:crossBetween val="midCat"/>
      </c:valAx>
      <c:valAx>
        <c:axId val="185731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Pendulum</a:t>
                </a:r>
                <a:r>
                  <a:rPr lang="en-US" baseline="0"/>
                  <a:t> Angle (rad)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72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'slightly damped'!$H$3:$H$10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'slightly damped'!$I$3:$I$10</c:f>
              <c:numCache>
                <c:formatCode>General</c:formatCode>
                <c:ptCount val="8"/>
                <c:pt idx="0">
                  <c:v>0.78813578982067301</c:v>
                </c:pt>
                <c:pt idx="1">
                  <c:v>0.76344053634821563</c:v>
                </c:pt>
                <c:pt idx="2">
                  <c:v>0.76056384754847717</c:v>
                </c:pt>
                <c:pt idx="3">
                  <c:v>0.7407404350937421</c:v>
                </c:pt>
                <c:pt idx="4">
                  <c:v>0.72499956232423346</c:v>
                </c:pt>
                <c:pt idx="5">
                  <c:v>0.72413732545095721</c:v>
                </c:pt>
                <c:pt idx="6">
                  <c:v>0.66666868768321774</c:v>
                </c:pt>
                <c:pt idx="7">
                  <c:v>0.6428571428571429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3F-8A40-923E-D8AAC5331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7970176"/>
        <c:axId val="1897972512"/>
      </c:scatterChart>
      <c:valAx>
        <c:axId val="189797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972512"/>
        <c:crosses val="autoZero"/>
        <c:crossBetween val="midCat"/>
      </c:valAx>
      <c:valAx>
        <c:axId val="189797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97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below 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driving!$K$3:$K$561</c:f>
              <c:numCache>
                <c:formatCode>General</c:formatCode>
                <c:ptCount val="559"/>
                <c:pt idx="0">
                  <c:v>-2.6823907999999999</c:v>
                </c:pt>
                <c:pt idx="1">
                  <c:v>0.14518259999999999</c:v>
                </c:pt>
                <c:pt idx="2">
                  <c:v>2.8848563</c:v>
                </c:pt>
                <c:pt idx="3">
                  <c:v>3.8721226</c:v>
                </c:pt>
                <c:pt idx="4">
                  <c:v>2.5064106000000002</c:v>
                </c:pt>
                <c:pt idx="5">
                  <c:v>-0.3833878</c:v>
                </c:pt>
                <c:pt idx="6">
                  <c:v>-3.0403699999999998</c:v>
                </c:pt>
                <c:pt idx="7">
                  <c:v>-3.8509253999999999</c:v>
                </c:pt>
                <c:pt idx="8">
                  <c:v>-2.3251829000000002</c:v>
                </c:pt>
                <c:pt idx="9">
                  <c:v>0.61084240000000001</c:v>
                </c:pt>
                <c:pt idx="10">
                  <c:v>3.1764532000000001</c:v>
                </c:pt>
                <c:pt idx="11">
                  <c:v>3.8122060000000002</c:v>
                </c:pt>
                <c:pt idx="12">
                  <c:v>2.1312608000000002</c:v>
                </c:pt>
                <c:pt idx="13">
                  <c:v>-0.84586430000000001</c:v>
                </c:pt>
                <c:pt idx="14">
                  <c:v>-3.3088766000000001</c:v>
                </c:pt>
                <c:pt idx="15">
                  <c:v>-3.7630203999999998</c:v>
                </c:pt>
                <c:pt idx="16">
                  <c:v>-1.9340923000000001</c:v>
                </c:pt>
                <c:pt idx="17">
                  <c:v>1.0676717</c:v>
                </c:pt>
                <c:pt idx="18">
                  <c:v>3.4218421999999999</c:v>
                </c:pt>
                <c:pt idx="19">
                  <c:v>3.6968413</c:v>
                </c:pt>
                <c:pt idx="20">
                  <c:v>1.7249946</c:v>
                </c:pt>
                <c:pt idx="21">
                  <c:v>-1.2959999</c:v>
                </c:pt>
                <c:pt idx="22">
                  <c:v>-3.5294379999999999</c:v>
                </c:pt>
                <c:pt idx="23">
                  <c:v>-3.6204494999999999</c:v>
                </c:pt>
                <c:pt idx="24">
                  <c:v>-1.5149611999999999</c:v>
                </c:pt>
                <c:pt idx="25">
                  <c:v>1.5090644</c:v>
                </c:pt>
                <c:pt idx="26">
                  <c:v>3.6174252</c:v>
                </c:pt>
                <c:pt idx="27">
                  <c:v>3.5276464999999999</c:v>
                </c:pt>
                <c:pt idx="28">
                  <c:v>1.2936962999999999</c:v>
                </c:pt>
                <c:pt idx="29">
                  <c:v>-1.7272604</c:v>
                </c:pt>
                <c:pt idx="30">
                  <c:v>-3.6985999000000001</c:v>
                </c:pt>
                <c:pt idx="31">
                  <c:v>-3.4252349999999998</c:v>
                </c:pt>
                <c:pt idx="32">
                  <c:v>-1.0738013</c:v>
                </c:pt>
                <c:pt idx="33">
                  <c:v>1.9285410000000001</c:v>
                </c:pt>
                <c:pt idx="34">
                  <c:v>3.7603596000000001</c:v>
                </c:pt>
                <c:pt idx="35">
                  <c:v>3.3071579</c:v>
                </c:pt>
                <c:pt idx="36">
                  <c:v>0.84356500000000001</c:v>
                </c:pt>
                <c:pt idx="37">
                  <c:v>-2.1333611000000001</c:v>
                </c:pt>
                <c:pt idx="38">
                  <c:v>-3.8139601000000001</c:v>
                </c:pt>
                <c:pt idx="39">
                  <c:v>-3.1802404000000002</c:v>
                </c:pt>
                <c:pt idx="40">
                  <c:v>-0.61718249999999997</c:v>
                </c:pt>
                <c:pt idx="41">
                  <c:v>2.3200826000000001</c:v>
                </c:pt>
                <c:pt idx="42">
                  <c:v>3.8486321999999999</c:v>
                </c:pt>
                <c:pt idx="43">
                  <c:v>3.0385506000000002</c:v>
                </c:pt>
                <c:pt idx="44">
                  <c:v>0.38104500000000002</c:v>
                </c:pt>
                <c:pt idx="45">
                  <c:v>-2.5083896000000001</c:v>
                </c:pt>
                <c:pt idx="46">
                  <c:v>-3.8740177</c:v>
                </c:pt>
                <c:pt idx="47">
                  <c:v>-2.8891111</c:v>
                </c:pt>
                <c:pt idx="48">
                  <c:v>-0.1515833</c:v>
                </c:pt>
                <c:pt idx="49">
                  <c:v>2.6778547000000001</c:v>
                </c:pt>
                <c:pt idx="50">
                  <c:v>3.8808834999999999</c:v>
                </c:pt>
                <c:pt idx="51">
                  <c:v>2.7256282999999999</c:v>
                </c:pt>
                <c:pt idx="52">
                  <c:v>-8.6987200000000001E-2</c:v>
                </c:pt>
                <c:pt idx="53">
                  <c:v>-2.8469267999999999</c:v>
                </c:pt>
                <c:pt idx="54">
                  <c:v>-3.8778024000000002</c:v>
                </c:pt>
                <c:pt idx="55">
                  <c:v>-2.5560182</c:v>
                </c:pt>
                <c:pt idx="56">
                  <c:v>0.31606479999999998</c:v>
                </c:pt>
                <c:pt idx="57">
                  <c:v>2.9966214999999998</c:v>
                </c:pt>
                <c:pt idx="58">
                  <c:v>3.8566533000000001</c:v>
                </c:pt>
                <c:pt idx="59">
                  <c:v>2.3730259999999999</c:v>
                </c:pt>
                <c:pt idx="60">
                  <c:v>-0.55374599999999996</c:v>
                </c:pt>
                <c:pt idx="61">
                  <c:v>-3.1440149000000002</c:v>
                </c:pt>
                <c:pt idx="62">
                  <c:v>-3.8252158000000001</c:v>
                </c:pt>
                <c:pt idx="63">
                  <c:v>-2.1857421000000001</c:v>
                </c:pt>
                <c:pt idx="64">
                  <c:v>0.77941159999999998</c:v>
                </c:pt>
                <c:pt idx="65">
                  <c:v>3.2717575999999999</c:v>
                </c:pt>
                <c:pt idx="66">
                  <c:v>3.7762812000000001</c:v>
                </c:pt>
                <c:pt idx="67">
                  <c:v>1.9858068</c:v>
                </c:pt>
                <c:pt idx="68">
                  <c:v>-1.0123336999999999</c:v>
                </c:pt>
                <c:pt idx="69">
                  <c:v>-3.3954111999999999</c:v>
                </c:pt>
                <c:pt idx="70">
                  <c:v>-3.7170903000000002</c:v>
                </c:pt>
                <c:pt idx="71">
                  <c:v>-1.7836646</c:v>
                </c:pt>
                <c:pt idx="72">
                  <c:v>1.2313438999999999</c:v>
                </c:pt>
                <c:pt idx="73">
                  <c:v>3.4993824</c:v>
                </c:pt>
                <c:pt idx="74">
                  <c:v>3.6410445999999999</c:v>
                </c:pt>
                <c:pt idx="75">
                  <c:v>1.5697588</c:v>
                </c:pt>
                <c:pt idx="76">
                  <c:v>-1.4563892000000001</c:v>
                </c:pt>
                <c:pt idx="77">
                  <c:v>-3.5973932</c:v>
                </c:pt>
                <c:pt idx="78">
                  <c:v>-3.5550019000000002</c:v>
                </c:pt>
                <c:pt idx="79">
                  <c:v>-1.3557474</c:v>
                </c:pt>
                <c:pt idx="80">
                  <c:v>1.6654247</c:v>
                </c:pt>
                <c:pt idx="81">
                  <c:v>3.6759298999999999</c:v>
                </c:pt>
                <c:pt idx="82">
                  <c:v>3.4527654000000001</c:v>
                </c:pt>
                <c:pt idx="83">
                  <c:v>1.1307415999999999</c:v>
                </c:pt>
                <c:pt idx="84">
                  <c:v>-1.8791604</c:v>
                </c:pt>
                <c:pt idx="85">
                  <c:v>-3.7471599000000002</c:v>
                </c:pt>
                <c:pt idx="86">
                  <c:v>-3.3412245999999999</c:v>
                </c:pt>
                <c:pt idx="87">
                  <c:v>-0.90818860000000001</c:v>
                </c:pt>
                <c:pt idx="88">
                  <c:v>2.0753870000000001</c:v>
                </c:pt>
                <c:pt idx="89">
                  <c:v>3.7990501000000001</c:v>
                </c:pt>
                <c:pt idx="90">
                  <c:v>3.2142187999999998</c:v>
                </c:pt>
                <c:pt idx="91">
                  <c:v>0.67528169999999998</c:v>
                </c:pt>
                <c:pt idx="92">
                  <c:v>-2.2746042000000002</c:v>
                </c:pt>
                <c:pt idx="93">
                  <c:v>-3.8424657999999998</c:v>
                </c:pt>
                <c:pt idx="94">
                  <c:v>-3.0789662</c:v>
                </c:pt>
                <c:pt idx="95">
                  <c:v>-0.44752649999999999</c:v>
                </c:pt>
                <c:pt idx="96">
                  <c:v>2.4551962999999999</c:v>
                </c:pt>
                <c:pt idx="97">
                  <c:v>3.8669470000000001</c:v>
                </c:pt>
                <c:pt idx="98">
                  <c:v>2.9289084999999999</c:v>
                </c:pt>
                <c:pt idx="99">
                  <c:v>0.2099789</c:v>
                </c:pt>
                <c:pt idx="100">
                  <c:v>-2.6368292000000002</c:v>
                </c:pt>
                <c:pt idx="101">
                  <c:v>-3.8819998</c:v>
                </c:pt>
                <c:pt idx="102">
                  <c:v>-2.7718899000000001</c:v>
                </c:pt>
                <c:pt idx="103">
                  <c:v>1.96204E-2</c:v>
                </c:pt>
                <c:pt idx="104">
                  <c:v>2.7992268999999999</c:v>
                </c:pt>
                <c:pt idx="105">
                  <c:v>3.8785132999999998</c:v>
                </c:pt>
                <c:pt idx="106">
                  <c:v>2.6008469999999999</c:v>
                </c:pt>
                <c:pt idx="107">
                  <c:v>-0.25835409999999998</c:v>
                </c:pt>
                <c:pt idx="108">
                  <c:v>-2.9607793</c:v>
                </c:pt>
                <c:pt idx="109">
                  <c:v>-3.8651512000000001</c:v>
                </c:pt>
                <c:pt idx="110">
                  <c:v>-2.4245956</c:v>
                </c:pt>
                <c:pt idx="111">
                  <c:v>0.48649569999999998</c:v>
                </c:pt>
                <c:pt idx="112">
                  <c:v>3.1026018999999998</c:v>
                </c:pt>
                <c:pt idx="113">
                  <c:v>3.8336636999999998</c:v>
                </c:pt>
                <c:pt idx="114">
                  <c:v>2.2349966000000001</c:v>
                </c:pt>
                <c:pt idx="115">
                  <c:v>-0.72290969999999999</c:v>
                </c:pt>
                <c:pt idx="116">
                  <c:v>-3.2415238</c:v>
                </c:pt>
                <c:pt idx="117">
                  <c:v>-3.792033</c:v>
                </c:pt>
                <c:pt idx="118">
                  <c:v>-2.0420142999999999</c:v>
                </c:pt>
                <c:pt idx="119">
                  <c:v>0.94644050000000002</c:v>
                </c:pt>
                <c:pt idx="120">
                  <c:v>3.3607418999999998</c:v>
                </c:pt>
                <c:pt idx="121">
                  <c:v>3.7330722999999999</c:v>
                </c:pt>
                <c:pt idx="122">
                  <c:v>1.8366053</c:v>
                </c:pt>
                <c:pt idx="123">
                  <c:v>-1.1768809</c:v>
                </c:pt>
                <c:pt idx="124">
                  <c:v>-3.4752448</c:v>
                </c:pt>
                <c:pt idx="125">
                  <c:v>-3.6639582000000002</c:v>
                </c:pt>
                <c:pt idx="126">
                  <c:v>-1.6297516999999999</c:v>
                </c:pt>
                <c:pt idx="127">
                  <c:v>1.3926004000000001</c:v>
                </c:pt>
                <c:pt idx="128">
                  <c:v>3.5700508000000002</c:v>
                </c:pt>
                <c:pt idx="129">
                  <c:v>3.5781724000000001</c:v>
                </c:pt>
                <c:pt idx="130">
                  <c:v>1.4113598999999999</c:v>
                </c:pt>
                <c:pt idx="131">
                  <c:v>-1.6139162</c:v>
                </c:pt>
                <c:pt idx="132">
                  <c:v>-3.6584701000000002</c:v>
                </c:pt>
                <c:pt idx="133">
                  <c:v>-3.4826546999999999</c:v>
                </c:pt>
                <c:pt idx="134">
                  <c:v>-1.1938705999999999</c:v>
                </c:pt>
                <c:pt idx="135">
                  <c:v>1.8185929000000001</c:v>
                </c:pt>
                <c:pt idx="136">
                  <c:v>3.7273098</c:v>
                </c:pt>
                <c:pt idx="137">
                  <c:v>3.3710998999999999</c:v>
                </c:pt>
                <c:pt idx="138">
                  <c:v>0.96568129999999996</c:v>
                </c:pt>
                <c:pt idx="139">
                  <c:v>-2.0273595000000002</c:v>
                </c:pt>
                <c:pt idx="140">
                  <c:v>-3.7884194999999998</c:v>
                </c:pt>
                <c:pt idx="141">
                  <c:v>-3.2506346000000002</c:v>
                </c:pt>
                <c:pt idx="142">
                  <c:v>-0.74078270000000002</c:v>
                </c:pt>
                <c:pt idx="143">
                  <c:v>2.2181981999999998</c:v>
                </c:pt>
                <c:pt idx="144">
                  <c:v>3.8304130999999999</c:v>
                </c:pt>
                <c:pt idx="145">
                  <c:v>3.1150528999999998</c:v>
                </c:pt>
                <c:pt idx="146">
                  <c:v>0.50586549999999997</c:v>
                </c:pt>
                <c:pt idx="147">
                  <c:v>-2.4112887999999999</c:v>
                </c:pt>
                <c:pt idx="148">
                  <c:v>-3.8634561000000001</c:v>
                </c:pt>
                <c:pt idx="149">
                  <c:v>-2.9714877</c:v>
                </c:pt>
                <c:pt idx="150">
                  <c:v>-0.27692169999999999</c:v>
                </c:pt>
                <c:pt idx="151">
                  <c:v>2.5855614999999998</c:v>
                </c:pt>
                <c:pt idx="152">
                  <c:v>3.8778337999999999</c:v>
                </c:pt>
                <c:pt idx="153">
                  <c:v>2.8135544000000001</c:v>
                </c:pt>
                <c:pt idx="154">
                  <c:v>3.8617899999999997E-2</c:v>
                </c:pt>
                <c:pt idx="155">
                  <c:v>-2.7600481000000001</c:v>
                </c:pt>
                <c:pt idx="156">
                  <c:v>-3.8823628000000001</c:v>
                </c:pt>
                <c:pt idx="157">
                  <c:v>-2.6491747000000001</c:v>
                </c:pt>
                <c:pt idx="158">
                  <c:v>0.190909</c:v>
                </c:pt>
                <c:pt idx="159">
                  <c:v>2.9152613999999999</c:v>
                </c:pt>
                <c:pt idx="160">
                  <c:v>3.8686636999999999</c:v>
                </c:pt>
                <c:pt idx="161">
                  <c:v>2.4711249999999998</c:v>
                </c:pt>
                <c:pt idx="162">
                  <c:v>-0.42912729999999999</c:v>
                </c:pt>
                <c:pt idx="163">
                  <c:v>-3.0687253000000001</c:v>
                </c:pt>
                <c:pt idx="164">
                  <c:v>-3.8447779</c:v>
                </c:pt>
                <c:pt idx="165">
                  <c:v>-2.2883475</c:v>
                </c:pt>
                <c:pt idx="166">
                  <c:v>0.65602990000000005</c:v>
                </c:pt>
                <c:pt idx="167">
                  <c:v>3.2025709999999998</c:v>
                </c:pt>
                <c:pt idx="168">
                  <c:v>3.8033410999999999</c:v>
                </c:pt>
                <c:pt idx="169">
                  <c:v>2.0927571999999999</c:v>
                </c:pt>
                <c:pt idx="170">
                  <c:v>-0.89063550000000002</c:v>
                </c:pt>
                <c:pt idx="171">
                  <c:v>-3.3326889</c:v>
                </c:pt>
                <c:pt idx="172">
                  <c:v>-3.7514468000000001</c:v>
                </c:pt>
                <c:pt idx="173">
                  <c:v>-1.8942177</c:v>
                </c:pt>
                <c:pt idx="174">
                  <c:v>1.1116371</c:v>
                </c:pt>
                <c:pt idx="175">
                  <c:v>3.4432573999999998</c:v>
                </c:pt>
                <c:pt idx="176">
                  <c:v>3.6826028000000002</c:v>
                </c:pt>
                <c:pt idx="177">
                  <c:v>1.6838124000000001</c:v>
                </c:pt>
                <c:pt idx="178">
                  <c:v>-1.3391635</c:v>
                </c:pt>
                <c:pt idx="179">
                  <c:v>-3.5482798</c:v>
                </c:pt>
                <c:pt idx="180">
                  <c:v>-3.6035898999999998</c:v>
                </c:pt>
                <c:pt idx="181">
                  <c:v>-1.4726417000000001</c:v>
                </c:pt>
                <c:pt idx="182">
                  <c:v>1.5512197999999999</c:v>
                </c:pt>
                <c:pt idx="183">
                  <c:v>3.6337592999999999</c:v>
                </c:pt>
                <c:pt idx="184">
                  <c:v>3.5083877999999999</c:v>
                </c:pt>
                <c:pt idx="185">
                  <c:v>1.2503911999999999</c:v>
                </c:pt>
                <c:pt idx="186">
                  <c:v>-1.7681954</c:v>
                </c:pt>
                <c:pt idx="187">
                  <c:v>-3.7122419</c:v>
                </c:pt>
                <c:pt idx="188">
                  <c:v>-3.4033959</c:v>
                </c:pt>
                <c:pt idx="189">
                  <c:v>-1.0296662999999999</c:v>
                </c:pt>
                <c:pt idx="190">
                  <c:v>1.9682326000000001</c:v>
                </c:pt>
                <c:pt idx="191">
                  <c:v>3.7714373999999999</c:v>
                </c:pt>
                <c:pt idx="192">
                  <c:v>3.2829204000000001</c:v>
                </c:pt>
                <c:pt idx="193">
                  <c:v>0.79870430000000003</c:v>
                </c:pt>
                <c:pt idx="194">
                  <c:v>-2.1715689999999999</c:v>
                </c:pt>
                <c:pt idx="195">
                  <c:v>-3.8222912</c:v>
                </c:pt>
                <c:pt idx="196">
                  <c:v>-3.1537717999999999</c:v>
                </c:pt>
                <c:pt idx="197">
                  <c:v>-0.57191099999999995</c:v>
                </c:pt>
                <c:pt idx="198">
                  <c:v>2.3566959000000001</c:v>
                </c:pt>
                <c:pt idx="199">
                  <c:v>3.8542906000000001</c:v>
                </c:pt>
                <c:pt idx="200">
                  <c:v>3.0097345</c:v>
                </c:pt>
                <c:pt idx="201">
                  <c:v>0.33530310000000002</c:v>
                </c:pt>
                <c:pt idx="202">
                  <c:v>-2.543199</c:v>
                </c:pt>
                <c:pt idx="203">
                  <c:v>-3.8769233999999999</c:v>
                </c:pt>
                <c:pt idx="204">
                  <c:v>-2.8582705000000002</c:v>
                </c:pt>
                <c:pt idx="205">
                  <c:v>-0.10581989999999999</c:v>
                </c:pt>
                <c:pt idx="206">
                  <c:v>2.7108303</c:v>
                </c:pt>
                <c:pt idx="207">
                  <c:v>3.8809954000000002</c:v>
                </c:pt>
                <c:pt idx="208">
                  <c:v>2.6927821999999999</c:v>
                </c:pt>
                <c:pt idx="209">
                  <c:v>-0.13281699999999999</c:v>
                </c:pt>
                <c:pt idx="210">
                  <c:v>-2.8778990000000002</c:v>
                </c:pt>
                <c:pt idx="211">
                  <c:v>-3.8750993999999999</c:v>
                </c:pt>
                <c:pt idx="212">
                  <c:v>-2.5212541000000002</c:v>
                </c:pt>
                <c:pt idx="213">
                  <c:v>0.36177510000000002</c:v>
                </c:pt>
                <c:pt idx="214">
                  <c:v>3.025598</c:v>
                </c:pt>
                <c:pt idx="215">
                  <c:v>3.8512756000000001</c:v>
                </c:pt>
                <c:pt idx="216">
                  <c:v>2.3365770000000001</c:v>
                </c:pt>
                <c:pt idx="217">
                  <c:v>-0.5990818</c:v>
                </c:pt>
                <c:pt idx="218">
                  <c:v>-3.1706932999999999</c:v>
                </c:pt>
                <c:pt idx="219">
                  <c:v>-3.8170239000000001</c:v>
                </c:pt>
                <c:pt idx="220">
                  <c:v>-2.1476901000000002</c:v>
                </c:pt>
                <c:pt idx="221">
                  <c:v>0.82424240000000004</c:v>
                </c:pt>
                <c:pt idx="222">
                  <c:v>3.2962302999999999</c:v>
                </c:pt>
                <c:pt idx="223">
                  <c:v>3.7654557999999998</c:v>
                </c:pt>
                <c:pt idx="224">
                  <c:v>1.9463109000000001</c:v>
                </c:pt>
                <c:pt idx="225">
                  <c:v>-1.0565363999999999</c:v>
                </c:pt>
                <c:pt idx="226">
                  <c:v>-3.417395</c:v>
                </c:pt>
                <c:pt idx="227">
                  <c:v>-3.7035542000000001</c:v>
                </c:pt>
                <c:pt idx="228">
                  <c:v>-1.7427722000000001</c:v>
                </c:pt>
                <c:pt idx="229">
                  <c:v>1.2747316</c:v>
                </c:pt>
                <c:pt idx="230">
                  <c:v>3.5189875000000002</c:v>
                </c:pt>
                <c:pt idx="231">
                  <c:v>3.6249004999999999</c:v>
                </c:pt>
                <c:pt idx="232">
                  <c:v>1.5277073999999999</c:v>
                </c:pt>
                <c:pt idx="233">
                  <c:v>-1.4987433999999999</c:v>
                </c:pt>
                <c:pt idx="234">
                  <c:v>-3.6144137999999999</c:v>
                </c:pt>
                <c:pt idx="235">
                  <c:v>-3.5363338999999998</c:v>
                </c:pt>
                <c:pt idx="236">
                  <c:v>-1.3126646</c:v>
                </c:pt>
                <c:pt idx="237">
                  <c:v>1.7067452999999999</c:v>
                </c:pt>
                <c:pt idx="238">
                  <c:v>3.6904235999999999</c:v>
                </c:pt>
                <c:pt idx="239">
                  <c:v>3.4315924999999998</c:v>
                </c:pt>
                <c:pt idx="240">
                  <c:v>1.0867882</c:v>
                </c:pt>
                <c:pt idx="241">
                  <c:v>-1.9191800000000001</c:v>
                </c:pt>
                <c:pt idx="242">
                  <c:v>-3.7589629000000002</c:v>
                </c:pt>
                <c:pt idx="243">
                  <c:v>-3.3175886999999999</c:v>
                </c:pt>
                <c:pt idx="244">
                  <c:v>-0.86356529999999998</c:v>
                </c:pt>
                <c:pt idx="245">
                  <c:v>2.1139882999999999</c:v>
                </c:pt>
                <c:pt idx="246">
                  <c:v>3.8082045999999998</c:v>
                </c:pt>
                <c:pt idx="247">
                  <c:v>3.1883362000000002</c:v>
                </c:pt>
                <c:pt idx="248">
                  <c:v>0.63017250000000002</c:v>
                </c:pt>
                <c:pt idx="249">
                  <c:v>-2.311518</c:v>
                </c:pt>
                <c:pt idx="250">
                  <c:v>-3.8487714999999998</c:v>
                </c:pt>
                <c:pt idx="251">
                  <c:v>-3.0507464999999998</c:v>
                </c:pt>
                <c:pt idx="252">
                  <c:v>-0.40193649999999997</c:v>
                </c:pt>
                <c:pt idx="253">
                  <c:v>2.4905455000000001</c:v>
                </c:pt>
                <c:pt idx="254">
                  <c:v>3.8706144999999998</c:v>
                </c:pt>
                <c:pt idx="255">
                  <c:v>2.8986103000000001</c:v>
                </c:pt>
                <c:pt idx="256">
                  <c:v>0.1642101</c:v>
                </c:pt>
                <c:pt idx="257">
                  <c:v>-2.6702170000000001</c:v>
                </c:pt>
                <c:pt idx="258">
                  <c:v>-3.8827873999999998</c:v>
                </c:pt>
                <c:pt idx="259">
                  <c:v>-2.7394989000000001</c:v>
                </c:pt>
                <c:pt idx="260">
                  <c:v>6.54449E-2</c:v>
                </c:pt>
                <c:pt idx="261">
                  <c:v>2.8309110999999998</c:v>
                </c:pt>
                <c:pt idx="262">
                  <c:v>3.8767223999999998</c:v>
                </c:pt>
                <c:pt idx="263">
                  <c:v>2.5667292000000002</c:v>
                </c:pt>
                <c:pt idx="264">
                  <c:v>-0.3039926</c:v>
                </c:pt>
                <c:pt idx="265">
                  <c:v>-2.9901475999999998</c:v>
                </c:pt>
                <c:pt idx="266">
                  <c:v>-3.8603361</c:v>
                </c:pt>
                <c:pt idx="267">
                  <c:v>-2.3885193</c:v>
                </c:pt>
                <c:pt idx="268">
                  <c:v>0.53198400000000001</c:v>
                </c:pt>
                <c:pt idx="269">
                  <c:v>3.1299648000000002</c:v>
                </c:pt>
                <c:pt idx="270">
                  <c:v>3.8262961999999998</c:v>
                </c:pt>
                <c:pt idx="271">
                  <c:v>2.1974130999999999</c:v>
                </c:pt>
                <c:pt idx="272">
                  <c:v>-0.76786750000000004</c:v>
                </c:pt>
                <c:pt idx="273">
                  <c:v>-3.2665399000000002</c:v>
                </c:pt>
                <c:pt idx="274">
                  <c:v>-3.7818889000000002</c:v>
                </c:pt>
                <c:pt idx="275">
                  <c:v>-2.0028073000000002</c:v>
                </c:pt>
                <c:pt idx="276">
                  <c:v>0.99083319999999997</c:v>
                </c:pt>
                <c:pt idx="277">
                  <c:v>3.3835120000000001</c:v>
                </c:pt>
                <c:pt idx="278">
                  <c:v>3.7202962999999998</c:v>
                </c:pt>
                <c:pt idx="279">
                  <c:v>1.7960575999999999</c:v>
                </c:pt>
                <c:pt idx="280">
                  <c:v>-1.2205345000000001</c:v>
                </c:pt>
                <c:pt idx="281">
                  <c:v>-3.4954442999999999</c:v>
                </c:pt>
                <c:pt idx="282">
                  <c:v>-3.6484741000000001</c:v>
                </c:pt>
                <c:pt idx="283">
                  <c:v>-1.5880445000000001</c:v>
                </c:pt>
                <c:pt idx="284">
                  <c:v>1.4353402</c:v>
                </c:pt>
                <c:pt idx="285">
                  <c:v>3.5877979</c:v>
                </c:pt>
                <c:pt idx="286">
                  <c:v>3.5601566999999998</c:v>
                </c:pt>
                <c:pt idx="287">
                  <c:v>1.3686067</c:v>
                </c:pt>
                <c:pt idx="288">
                  <c:v>-1.6554823999999999</c:v>
                </c:pt>
                <c:pt idx="289">
                  <c:v>-3.6734971000000001</c:v>
                </c:pt>
                <c:pt idx="290">
                  <c:v>-3.4620780999999998</c:v>
                </c:pt>
                <c:pt idx="291">
                  <c:v>-1.1501701</c:v>
                </c:pt>
                <c:pt idx="292">
                  <c:v>1.8589751999999999</c:v>
                </c:pt>
                <c:pt idx="293">
                  <c:v>3.7398368999999998</c:v>
                </c:pt>
                <c:pt idx="294">
                  <c:v>3.3481749999999999</c:v>
                </c:pt>
                <c:pt idx="295">
                  <c:v>0.92123140000000003</c:v>
                </c:pt>
                <c:pt idx="296">
                  <c:v>-2.0662935999999998</c:v>
                </c:pt>
                <c:pt idx="297">
                  <c:v>-3.7982239</c:v>
                </c:pt>
                <c:pt idx="298">
                  <c:v>-3.2253725000000002</c:v>
                </c:pt>
                <c:pt idx="299">
                  <c:v>-0.69572679999999998</c:v>
                </c:pt>
                <c:pt idx="300">
                  <c:v>2.2556807999999999</c:v>
                </c:pt>
                <c:pt idx="301">
                  <c:v>3.8375314999999999</c:v>
                </c:pt>
                <c:pt idx="302">
                  <c:v>3.0874985000000001</c:v>
                </c:pt>
                <c:pt idx="303">
                  <c:v>0.46034960000000003</c:v>
                </c:pt>
                <c:pt idx="304">
                  <c:v>-2.4470149000000001</c:v>
                </c:pt>
                <c:pt idx="305">
                  <c:v>-3.8678099000000001</c:v>
                </c:pt>
                <c:pt idx="306">
                  <c:v>-2.9417776999999998</c:v>
                </c:pt>
                <c:pt idx="307">
                  <c:v>-0.2311954</c:v>
                </c:pt>
                <c:pt idx="308">
                  <c:v>2.6195496</c:v>
                </c:pt>
                <c:pt idx="309">
                  <c:v>3.8793883</c:v>
                </c:pt>
                <c:pt idx="310">
                  <c:v>2.7818114</c:v>
                </c:pt>
                <c:pt idx="311">
                  <c:v>-7.2326999999999999E-3</c:v>
                </c:pt>
                <c:pt idx="312">
                  <c:v>-2.7921299999999998</c:v>
                </c:pt>
                <c:pt idx="313">
                  <c:v>-3.8811683000000001</c:v>
                </c:pt>
                <c:pt idx="314">
                  <c:v>-2.6154454</c:v>
                </c:pt>
                <c:pt idx="315">
                  <c:v>0.23664679999999999</c:v>
                </c:pt>
                <c:pt idx="316">
                  <c:v>2.9453184000000001</c:v>
                </c:pt>
                <c:pt idx="317">
                  <c:v>3.8648164</c:v>
                </c:pt>
                <c:pt idx="318">
                  <c:v>2.4356406000000002</c:v>
                </c:pt>
                <c:pt idx="319">
                  <c:v>-0.47464830000000002</c:v>
                </c:pt>
                <c:pt idx="320">
                  <c:v>-3.0965826999999999</c:v>
                </c:pt>
                <c:pt idx="321">
                  <c:v>-3.8381074000000002</c:v>
                </c:pt>
                <c:pt idx="322">
                  <c:v>-2.2510992000000001</c:v>
                </c:pt>
                <c:pt idx="323">
                  <c:v>0.70116820000000002</c:v>
                </c:pt>
                <c:pt idx="324">
                  <c:v>3.2282305</c:v>
                </c:pt>
                <c:pt idx="325">
                  <c:v>3.7938303000000002</c:v>
                </c:pt>
                <c:pt idx="326">
                  <c:v>2.0539239</c:v>
                </c:pt>
                <c:pt idx="327">
                  <c:v>-0.93519909999999995</c:v>
                </c:pt>
                <c:pt idx="328">
                  <c:v>-3.3559589000000001</c:v>
                </c:pt>
                <c:pt idx="329">
                  <c:v>-3.7393538999999998</c:v>
                </c:pt>
                <c:pt idx="330">
                  <c:v>-1.8540474</c:v>
                </c:pt>
                <c:pt idx="331">
                  <c:v>1.1555027</c:v>
                </c:pt>
                <c:pt idx="332">
                  <c:v>3.4641749000000002</c:v>
                </c:pt>
                <c:pt idx="333">
                  <c:v>3.6678601</c:v>
                </c:pt>
                <c:pt idx="334">
                  <c:v>1.6423274999999999</c:v>
                </c:pt>
                <c:pt idx="335">
                  <c:v>-1.3821562999999999</c:v>
                </c:pt>
                <c:pt idx="336">
                  <c:v>-3.5666623</c:v>
                </c:pt>
                <c:pt idx="337">
                  <c:v>-3.5863043000000001</c:v>
                </c:pt>
                <c:pt idx="338">
                  <c:v>-1.4301379999999999</c:v>
                </c:pt>
                <c:pt idx="339">
                  <c:v>1.5930842999999999</c:v>
                </c:pt>
                <c:pt idx="340">
                  <c:v>3.6495983999999999</c:v>
                </c:pt>
                <c:pt idx="341">
                  <c:v>3.4884434999999998</c:v>
                </c:pt>
                <c:pt idx="342">
                  <c:v>1.2068251000000001</c:v>
                </c:pt>
                <c:pt idx="343">
                  <c:v>-1.8089879</c:v>
                </c:pt>
                <c:pt idx="344">
                  <c:v>-3.7254477000000001</c:v>
                </c:pt>
                <c:pt idx="345">
                  <c:v>-3.3810927</c:v>
                </c:pt>
                <c:pt idx="346">
                  <c:v>-0.98544310000000002</c:v>
                </c:pt>
                <c:pt idx="347">
                  <c:v>2.0075861000000002</c:v>
                </c:pt>
                <c:pt idx="348">
                  <c:v>3.7819813999999998</c:v>
                </c:pt>
                <c:pt idx="349">
                  <c:v>3.2582301</c:v>
                </c:pt>
                <c:pt idx="350">
                  <c:v>0.75376840000000001</c:v>
                </c:pt>
                <c:pt idx="351">
                  <c:v>-2.209457</c:v>
                </c:pt>
                <c:pt idx="352">
                  <c:v>-3.8301338</c:v>
                </c:pt>
                <c:pt idx="353">
                  <c:v>-3.126789</c:v>
                </c:pt>
                <c:pt idx="354">
                  <c:v>-0.52650370000000002</c:v>
                </c:pt>
                <c:pt idx="355">
                  <c:v>2.3929268000000001</c:v>
                </c:pt>
                <c:pt idx="356">
                  <c:v>3.8594129000000001</c:v>
                </c:pt>
                <c:pt idx="357">
                  <c:v>2.9805685999999998</c:v>
                </c:pt>
                <c:pt idx="358">
                  <c:v>0.28958010000000001</c:v>
                </c:pt>
                <c:pt idx="359">
                  <c:v>-2.5776824</c:v>
                </c:pt>
                <c:pt idx="360">
                  <c:v>-3.8792371000000001</c:v>
                </c:pt>
                <c:pt idx="361">
                  <c:v>-2.8270683000000001</c:v>
                </c:pt>
                <c:pt idx="362">
                  <c:v>-6.0022800000000001E-2</c:v>
                </c:pt>
                <c:pt idx="363">
                  <c:v>2.7434452999999999</c:v>
                </c:pt>
                <c:pt idx="364">
                  <c:v>3.8806093000000002</c:v>
                </c:pt>
                <c:pt idx="365">
                  <c:v>2.6595675000000001</c:v>
                </c:pt>
                <c:pt idx="366">
                  <c:v>-0.17862629999999999</c:v>
                </c:pt>
                <c:pt idx="367">
                  <c:v>-2.9085136</c:v>
                </c:pt>
                <c:pt idx="368">
                  <c:v>-3.8719111000000002</c:v>
                </c:pt>
                <c:pt idx="369">
                  <c:v>-2.4862297</c:v>
                </c:pt>
                <c:pt idx="370">
                  <c:v>0.40742149999999999</c:v>
                </c:pt>
                <c:pt idx="371">
                  <c:v>3.0540954</c:v>
                </c:pt>
                <c:pt idx="372">
                  <c:v>3.8453286000000002</c:v>
                </c:pt>
                <c:pt idx="373">
                  <c:v>2.2998014000000002</c:v>
                </c:pt>
                <c:pt idx="374">
                  <c:v>-0.64436990000000005</c:v>
                </c:pt>
                <c:pt idx="375">
                  <c:v>-3.1969709000000002</c:v>
                </c:pt>
                <c:pt idx="376">
                  <c:v>-3.8083776</c:v>
                </c:pt>
                <c:pt idx="377">
                  <c:v>-2.1093291999999999</c:v>
                </c:pt>
                <c:pt idx="378">
                  <c:v>0.8689962</c:v>
                </c:pt>
                <c:pt idx="379">
                  <c:v>3.3201531000000002</c:v>
                </c:pt>
                <c:pt idx="380">
                  <c:v>3.7540895000000001</c:v>
                </c:pt>
                <c:pt idx="381">
                  <c:v>1.9064702</c:v>
                </c:pt>
                <c:pt idx="382">
                  <c:v>-1.1006331</c:v>
                </c:pt>
                <c:pt idx="383">
                  <c:v>-3.4389490999999999</c:v>
                </c:pt>
                <c:pt idx="384">
                  <c:v>-3.6895438</c:v>
                </c:pt>
                <c:pt idx="385">
                  <c:v>-1.7017285</c:v>
                </c:pt>
                <c:pt idx="386">
                  <c:v>1.3179444</c:v>
                </c:pt>
                <c:pt idx="387">
                  <c:v>3.5380679000000002</c:v>
                </c:pt>
                <c:pt idx="388">
                  <c:v>3.6082622999999998</c:v>
                </c:pt>
                <c:pt idx="389">
                  <c:v>1.4854102</c:v>
                </c:pt>
                <c:pt idx="390">
                  <c:v>-1.5410416</c:v>
                </c:pt>
                <c:pt idx="391">
                  <c:v>-3.6309282999999999</c:v>
                </c:pt>
                <c:pt idx="392">
                  <c:v>-3.5171407000000001</c:v>
                </c:pt>
                <c:pt idx="393">
                  <c:v>-1.2694217000000001</c:v>
                </c:pt>
                <c:pt idx="394">
                  <c:v>1.7478269</c:v>
                </c:pt>
                <c:pt idx="395">
                  <c:v>3.7043808</c:v>
                </c:pt>
                <c:pt idx="396">
                  <c:v>3.4099518999999998</c:v>
                </c:pt>
                <c:pt idx="397">
                  <c:v>1.0426525</c:v>
                </c:pt>
                <c:pt idx="398">
                  <c:v>-1.9589167000000001</c:v>
                </c:pt>
                <c:pt idx="399">
                  <c:v>-3.7701414999999998</c:v>
                </c:pt>
                <c:pt idx="400">
                  <c:v>-3.2935626999999998</c:v>
                </c:pt>
                <c:pt idx="401">
                  <c:v>-0.81884630000000003</c:v>
                </c:pt>
                <c:pt idx="402">
                  <c:v>2.1523059</c:v>
                </c:pt>
                <c:pt idx="403">
                  <c:v>3.8167277999999998</c:v>
                </c:pt>
                <c:pt idx="404">
                  <c:v>3.1619462999999999</c:v>
                </c:pt>
                <c:pt idx="405">
                  <c:v>0.58477619999999997</c:v>
                </c:pt>
                <c:pt idx="406">
                  <c:v>-2.3482634</c:v>
                </c:pt>
                <c:pt idx="407">
                  <c:v>-3.8546509000000002</c:v>
                </c:pt>
                <c:pt idx="408">
                  <c:v>-3.0222112000000001</c:v>
                </c:pt>
                <c:pt idx="409">
                  <c:v>-0.35630149999999999</c:v>
                </c:pt>
                <c:pt idx="410">
                  <c:v>2.5255437000000001</c:v>
                </c:pt>
                <c:pt idx="411">
                  <c:v>3.8737064000000001</c:v>
                </c:pt>
                <c:pt idx="412">
                  <c:v>2.8679388000000001</c:v>
                </c:pt>
                <c:pt idx="413">
                  <c:v>0.1183574</c:v>
                </c:pt>
                <c:pt idx="414">
                  <c:v>-2.7033939999999999</c:v>
                </c:pt>
                <c:pt idx="415">
                  <c:v>-3.8831375000000001</c:v>
                </c:pt>
                <c:pt idx="416">
                  <c:v>-2.7068455999999999</c:v>
                </c:pt>
                <c:pt idx="417">
                  <c:v>0.11128449999999999</c:v>
                </c:pt>
                <c:pt idx="418">
                  <c:v>2.8620686000000002</c:v>
                </c:pt>
                <c:pt idx="419">
                  <c:v>3.8742505999999999</c:v>
                </c:pt>
                <c:pt idx="420">
                  <c:v>2.5321110999999998</c:v>
                </c:pt>
                <c:pt idx="421">
                  <c:v>-0.34975889999999998</c:v>
                </c:pt>
                <c:pt idx="422">
                  <c:v>-3.0192225000000001</c:v>
                </c:pt>
                <c:pt idx="423">
                  <c:v>-3.8551384</c:v>
                </c:pt>
                <c:pt idx="424">
                  <c:v>-2.3522091999999999</c:v>
                </c:pt>
                <c:pt idx="425">
                  <c:v>0.57737830000000001</c:v>
                </c:pt>
                <c:pt idx="426">
                  <c:v>3.1568556999999999</c:v>
                </c:pt>
                <c:pt idx="427">
                  <c:v>3.8183517</c:v>
                </c:pt>
                <c:pt idx="428">
                  <c:v>2.1594136000000002</c:v>
                </c:pt>
                <c:pt idx="429">
                  <c:v>-0.81281999999999999</c:v>
                </c:pt>
                <c:pt idx="430">
                  <c:v>-3.2910507</c:v>
                </c:pt>
                <c:pt idx="431">
                  <c:v>-3.771226</c:v>
                </c:pt>
                <c:pt idx="432">
                  <c:v>-1.9633748</c:v>
                </c:pt>
                <c:pt idx="433">
                  <c:v>1.0350698</c:v>
                </c:pt>
                <c:pt idx="434">
                  <c:v>3.4057165999999999</c:v>
                </c:pt>
                <c:pt idx="435">
                  <c:v>3.7069906000000001</c:v>
                </c:pt>
                <c:pt idx="436">
                  <c:v>1.7552779000000001</c:v>
                </c:pt>
                <c:pt idx="437">
                  <c:v>-1.2639604</c:v>
                </c:pt>
                <c:pt idx="438">
                  <c:v>-3.5151968</c:v>
                </c:pt>
                <c:pt idx="439">
                  <c:v>-3.6325495000000001</c:v>
                </c:pt>
                <c:pt idx="440">
                  <c:v>-1.5460893</c:v>
                </c:pt>
                <c:pt idx="441">
                  <c:v>1.4778735999999999</c:v>
                </c:pt>
                <c:pt idx="442">
                  <c:v>3.6050247999999998</c:v>
                </c:pt>
                <c:pt idx="443">
                  <c:v>3.5416610999999998</c:v>
                </c:pt>
                <c:pt idx="444">
                  <c:v>1.3255497000000001</c:v>
                </c:pt>
                <c:pt idx="445">
                  <c:v>-1.6968713</c:v>
                </c:pt>
                <c:pt idx="446">
                  <c:v>-3.6881390000000001</c:v>
                </c:pt>
                <c:pt idx="447">
                  <c:v>-3.4410975000000001</c:v>
                </c:pt>
                <c:pt idx="448">
                  <c:v>-1.1062816</c:v>
                </c:pt>
                <c:pt idx="449">
                  <c:v>1.8990880999999999</c:v>
                </c:pt>
                <c:pt idx="450">
                  <c:v>3.7518446999999999</c:v>
                </c:pt>
                <c:pt idx="451">
                  <c:v>3.3247293</c:v>
                </c:pt>
                <c:pt idx="452">
                  <c:v>0.8765809</c:v>
                </c:pt>
                <c:pt idx="453">
                  <c:v>-2.1049785999999999</c:v>
                </c:pt>
                <c:pt idx="454">
                  <c:v>-3.8074582000000001</c:v>
                </c:pt>
                <c:pt idx="455">
                  <c:v>-3.1995939</c:v>
                </c:pt>
                <c:pt idx="456">
                  <c:v>-0.65060119999999999</c:v>
                </c:pt>
                <c:pt idx="457">
                  <c:v>2.2928717999999999</c:v>
                </c:pt>
                <c:pt idx="458">
                  <c:v>3.8441179999999999</c:v>
                </c:pt>
                <c:pt idx="459">
                  <c:v>3.0595048999999999</c:v>
                </c:pt>
                <c:pt idx="460">
                  <c:v>0.41472419999999999</c:v>
                </c:pt>
                <c:pt idx="461">
                  <c:v>-2.4824419999999998</c:v>
                </c:pt>
                <c:pt idx="462">
                  <c:v>-3.8715947000000002</c:v>
                </c:pt>
                <c:pt idx="463">
                  <c:v>-2.9116121000000001</c:v>
                </c:pt>
                <c:pt idx="464">
                  <c:v>-0.18540580000000001</c:v>
                </c:pt>
                <c:pt idx="465">
                  <c:v>2.6532315</c:v>
                </c:pt>
                <c:pt idx="466">
                  <c:v>3.8804251000000001</c:v>
                </c:pt>
                <c:pt idx="467">
                  <c:v>2.7496122999999999</c:v>
                </c:pt>
                <c:pt idx="468">
                  <c:v>-5.3129200000000001E-2</c:v>
                </c:pt>
                <c:pt idx="469">
                  <c:v>-2.8238031000000001</c:v>
                </c:pt>
                <c:pt idx="470">
                  <c:v>-3.8794514000000002</c:v>
                </c:pt>
                <c:pt idx="471">
                  <c:v>-2.5813969999999999</c:v>
                </c:pt>
                <c:pt idx="472">
                  <c:v>0.28238449999999998</c:v>
                </c:pt>
                <c:pt idx="473">
                  <c:v>2.9750139</c:v>
                </c:pt>
                <c:pt idx="474">
                  <c:v>3.8603518000000001</c:v>
                </c:pt>
                <c:pt idx="475">
                  <c:v>2.3997538999999999</c:v>
                </c:pt>
                <c:pt idx="476">
                  <c:v>-0.52016099999999998</c:v>
                </c:pt>
                <c:pt idx="477">
                  <c:v>-3.1239916000000001</c:v>
                </c:pt>
                <c:pt idx="478">
                  <c:v>-3.8308363000000001</c:v>
                </c:pt>
                <c:pt idx="479">
                  <c:v>-2.2135842000000001</c:v>
                </c:pt>
                <c:pt idx="480">
                  <c:v>0.74628519999999998</c:v>
                </c:pt>
                <c:pt idx="481">
                  <c:v>3.2534738999999999</c:v>
                </c:pt>
                <c:pt idx="482">
                  <c:v>3.7839174</c:v>
                </c:pt>
                <c:pt idx="483">
                  <c:v>2.0148321999999999</c:v>
                </c:pt>
                <c:pt idx="484">
                  <c:v>-0.97962439999999995</c:v>
                </c:pt>
                <c:pt idx="485">
                  <c:v>-3.3788383999999998</c:v>
                </c:pt>
                <c:pt idx="486">
                  <c:v>-3.7267347000000002</c:v>
                </c:pt>
                <c:pt idx="487">
                  <c:v>-1.8136174</c:v>
                </c:pt>
                <c:pt idx="488">
                  <c:v>1.1991783</c:v>
                </c:pt>
                <c:pt idx="489">
                  <c:v>3.4846021</c:v>
                </c:pt>
                <c:pt idx="490">
                  <c:v>3.6526538</c:v>
                </c:pt>
                <c:pt idx="491">
                  <c:v>1.6006450000000001</c:v>
                </c:pt>
                <c:pt idx="492">
                  <c:v>-1.4249034</c:v>
                </c:pt>
                <c:pt idx="493">
                  <c:v>-3.5845462000000001</c:v>
                </c:pt>
                <c:pt idx="494">
                  <c:v>-3.5684578</c:v>
                </c:pt>
                <c:pt idx="495">
                  <c:v>-1.3873818</c:v>
                </c:pt>
                <c:pt idx="496">
                  <c:v>1.6348012000000001</c:v>
                </c:pt>
                <c:pt idx="497">
                  <c:v>3.6649704000000001</c:v>
                </c:pt>
                <c:pt idx="498">
                  <c:v>3.468102</c:v>
                </c:pt>
                <c:pt idx="499">
                  <c:v>1.1631368</c:v>
                </c:pt>
                <c:pt idx="500">
                  <c:v>-1.8494341999999999</c:v>
                </c:pt>
                <c:pt idx="501">
                  <c:v>-3.7381091</c:v>
                </c:pt>
                <c:pt idx="502">
                  <c:v>-3.3582798</c:v>
                </c:pt>
                <c:pt idx="503">
                  <c:v>-0.94104030000000005</c:v>
                </c:pt>
                <c:pt idx="504">
                  <c:v>2.0467295999999999</c:v>
                </c:pt>
                <c:pt idx="505">
                  <c:v>3.7920495000000001</c:v>
                </c:pt>
                <c:pt idx="506">
                  <c:v>3.2331386000000002</c:v>
                </c:pt>
                <c:pt idx="507">
                  <c:v>0.70866320000000005</c:v>
                </c:pt>
                <c:pt idx="508">
                  <c:v>-2.2469964</c:v>
                </c:pt>
                <c:pt idx="509">
                  <c:v>-3.8374145999999998</c:v>
                </c:pt>
                <c:pt idx="510">
                  <c:v>-3.0993946000000001</c:v>
                </c:pt>
                <c:pt idx="511">
                  <c:v>-0.48111110000000001</c:v>
                </c:pt>
                <c:pt idx="512">
                  <c:v>2.4288858000000002</c:v>
                </c:pt>
                <c:pt idx="513">
                  <c:v>3.8639665000000001</c:v>
                </c:pt>
                <c:pt idx="514">
                  <c:v>2.9509835999999998</c:v>
                </c:pt>
                <c:pt idx="515">
                  <c:v>0.24384030000000001</c:v>
                </c:pt>
                <c:pt idx="516">
                  <c:v>-2.6118429999999999</c:v>
                </c:pt>
                <c:pt idx="517">
                  <c:v>-3.8810332999999999</c:v>
                </c:pt>
                <c:pt idx="518">
                  <c:v>-2.7954498000000001</c:v>
                </c:pt>
                <c:pt idx="519">
                  <c:v>-1.4168399999999999E-2</c:v>
                </c:pt>
                <c:pt idx="520">
                  <c:v>2.7757291999999998</c:v>
                </c:pt>
                <c:pt idx="521">
                  <c:v>3.8796347999999998</c:v>
                </c:pt>
                <c:pt idx="522">
                  <c:v>2.6259320000000002</c:v>
                </c:pt>
                <c:pt idx="523">
                  <c:v>-0.22448419999999999</c:v>
                </c:pt>
                <c:pt idx="524">
                  <c:v>-2.9386776000000001</c:v>
                </c:pt>
                <c:pt idx="525">
                  <c:v>-3.8681901999999999</c:v>
                </c:pt>
                <c:pt idx="526">
                  <c:v>-2.4508524</c:v>
                </c:pt>
                <c:pt idx="527">
                  <c:v>0.45301590000000003</c:v>
                </c:pt>
                <c:pt idx="528">
                  <c:v>3.0821822000000001</c:v>
                </c:pt>
                <c:pt idx="529">
                  <c:v>3.8388485999999999</c:v>
                </c:pt>
                <c:pt idx="530">
                  <c:v>2.2626442999999998</c:v>
                </c:pt>
                <c:pt idx="531">
                  <c:v>-0.68953359999999997</c:v>
                </c:pt>
                <c:pt idx="532">
                  <c:v>-3.2227557999999998</c:v>
                </c:pt>
                <c:pt idx="533">
                  <c:v>-3.7991712</c:v>
                </c:pt>
                <c:pt idx="534">
                  <c:v>-2.0706690000000001</c:v>
                </c:pt>
                <c:pt idx="535">
                  <c:v>0.91358090000000003</c:v>
                </c:pt>
                <c:pt idx="536">
                  <c:v>3.3436998999999998</c:v>
                </c:pt>
                <c:pt idx="537">
                  <c:v>3.7422089000000001</c:v>
                </c:pt>
                <c:pt idx="538">
                  <c:v>1.8663921999999999</c:v>
                </c:pt>
                <c:pt idx="539">
                  <c:v>-1.1445719000000001</c:v>
                </c:pt>
                <c:pt idx="540">
                  <c:v>-3.4600084999999998</c:v>
                </c:pt>
                <c:pt idx="541">
                  <c:v>-3.6749678000000001</c:v>
                </c:pt>
                <c:pt idx="542">
                  <c:v>-1.6603692000000001</c:v>
                </c:pt>
                <c:pt idx="543">
                  <c:v>1.3610256999999999</c:v>
                </c:pt>
                <c:pt idx="544">
                  <c:v>3.5566593000000002</c:v>
                </c:pt>
                <c:pt idx="545">
                  <c:v>3.5911477999999999</c:v>
                </c:pt>
                <c:pt idx="546">
                  <c:v>1.4429262</c:v>
                </c:pt>
                <c:pt idx="547">
                  <c:v>-1.5829926000000001</c:v>
                </c:pt>
                <c:pt idx="548">
                  <c:v>-3.6469497</c:v>
                </c:pt>
                <c:pt idx="549">
                  <c:v>-3.4974183000000001</c:v>
                </c:pt>
                <c:pt idx="550">
                  <c:v>-1.2260435000000001</c:v>
                </c:pt>
                <c:pt idx="551">
                  <c:v>1.7886299999999999</c:v>
                </c:pt>
                <c:pt idx="552">
                  <c:v>3.7177281</c:v>
                </c:pt>
                <c:pt idx="553">
                  <c:v>3.3877807</c:v>
                </c:pt>
                <c:pt idx="554">
                  <c:v>0.99845919999999999</c:v>
                </c:pt>
                <c:pt idx="555">
                  <c:v>-1.9983394000000001</c:v>
                </c:pt>
                <c:pt idx="556">
                  <c:v>-3.7808506999999998</c:v>
                </c:pt>
                <c:pt idx="557">
                  <c:v>-3.2690294</c:v>
                </c:pt>
                <c:pt idx="558">
                  <c:v>-0.77398659999999997</c:v>
                </c:pt>
              </c:numCache>
            </c:numRef>
          </c:xVal>
          <c:yVal>
            <c:numRef>
              <c:f>driving!$L$3:$L$561</c:f>
              <c:numCache>
                <c:formatCode>General</c:formatCode>
                <c:ptCount val="559"/>
                <c:pt idx="0">
                  <c:v>1.72788E-2</c:v>
                </c:pt>
                <c:pt idx="1">
                  <c:v>1.5708E-2</c:v>
                </c:pt>
                <c:pt idx="2">
                  <c:v>1.8849600000000001E-2</c:v>
                </c:pt>
                <c:pt idx="3">
                  <c:v>2.51328E-2</c:v>
                </c:pt>
                <c:pt idx="4">
                  <c:v>2.8274400000000002E-2</c:v>
                </c:pt>
                <c:pt idx="5">
                  <c:v>2.9845199999999999E-2</c:v>
                </c:pt>
                <c:pt idx="6">
                  <c:v>2.6703600000000001E-2</c:v>
                </c:pt>
                <c:pt idx="7">
                  <c:v>2.0420399999999998E-2</c:v>
                </c:pt>
                <c:pt idx="8">
                  <c:v>1.72788E-2</c:v>
                </c:pt>
                <c:pt idx="9">
                  <c:v>1.5708E-2</c:v>
                </c:pt>
                <c:pt idx="10">
                  <c:v>2.0420399999999998E-2</c:v>
                </c:pt>
                <c:pt idx="11">
                  <c:v>2.51328E-2</c:v>
                </c:pt>
                <c:pt idx="12">
                  <c:v>2.9845199999999999E-2</c:v>
                </c:pt>
                <c:pt idx="13">
                  <c:v>2.9845199999999999E-2</c:v>
                </c:pt>
                <c:pt idx="14">
                  <c:v>2.51328E-2</c:v>
                </c:pt>
                <c:pt idx="15">
                  <c:v>2.0420399999999998E-2</c:v>
                </c:pt>
                <c:pt idx="16">
                  <c:v>1.5708E-2</c:v>
                </c:pt>
                <c:pt idx="17">
                  <c:v>1.72788E-2</c:v>
                </c:pt>
                <c:pt idx="18">
                  <c:v>2.0420399999999998E-2</c:v>
                </c:pt>
                <c:pt idx="19">
                  <c:v>2.6703600000000001E-2</c:v>
                </c:pt>
                <c:pt idx="20">
                  <c:v>2.9845199999999999E-2</c:v>
                </c:pt>
                <c:pt idx="21">
                  <c:v>2.8274400000000002E-2</c:v>
                </c:pt>
                <c:pt idx="22">
                  <c:v>2.51328E-2</c:v>
                </c:pt>
                <c:pt idx="23">
                  <c:v>1.8849600000000001E-2</c:v>
                </c:pt>
                <c:pt idx="24">
                  <c:v>1.5708E-2</c:v>
                </c:pt>
                <c:pt idx="25">
                  <c:v>1.72788E-2</c:v>
                </c:pt>
                <c:pt idx="26">
                  <c:v>2.1991199999999999E-2</c:v>
                </c:pt>
                <c:pt idx="27">
                  <c:v>2.6703600000000001E-2</c:v>
                </c:pt>
                <c:pt idx="28">
                  <c:v>2.9845199999999999E-2</c:v>
                </c:pt>
                <c:pt idx="29">
                  <c:v>2.8274400000000002E-2</c:v>
                </c:pt>
                <c:pt idx="30">
                  <c:v>2.3562E-2</c:v>
                </c:pt>
                <c:pt idx="31">
                  <c:v>1.8849600000000001E-2</c:v>
                </c:pt>
                <c:pt idx="32">
                  <c:v>1.5708E-2</c:v>
                </c:pt>
                <c:pt idx="33">
                  <c:v>1.72788E-2</c:v>
                </c:pt>
                <c:pt idx="34">
                  <c:v>2.1991199999999999E-2</c:v>
                </c:pt>
                <c:pt idx="35">
                  <c:v>2.6703600000000001E-2</c:v>
                </c:pt>
                <c:pt idx="36">
                  <c:v>2.9845199999999999E-2</c:v>
                </c:pt>
                <c:pt idx="37">
                  <c:v>2.8274400000000002E-2</c:v>
                </c:pt>
                <c:pt idx="38">
                  <c:v>2.3562E-2</c:v>
                </c:pt>
                <c:pt idx="39">
                  <c:v>1.72788E-2</c:v>
                </c:pt>
                <c:pt idx="40">
                  <c:v>1.5708E-2</c:v>
                </c:pt>
                <c:pt idx="41">
                  <c:v>1.72788E-2</c:v>
                </c:pt>
                <c:pt idx="42">
                  <c:v>2.3562E-2</c:v>
                </c:pt>
                <c:pt idx="43">
                  <c:v>2.8274400000000002E-2</c:v>
                </c:pt>
                <c:pt idx="44">
                  <c:v>2.9845199999999999E-2</c:v>
                </c:pt>
                <c:pt idx="45">
                  <c:v>2.6703600000000001E-2</c:v>
                </c:pt>
                <c:pt idx="46">
                  <c:v>2.1991199999999999E-2</c:v>
                </c:pt>
                <c:pt idx="47">
                  <c:v>1.72788E-2</c:v>
                </c:pt>
                <c:pt idx="48">
                  <c:v>1.5708E-2</c:v>
                </c:pt>
                <c:pt idx="49">
                  <c:v>1.8849600000000001E-2</c:v>
                </c:pt>
                <c:pt idx="50">
                  <c:v>2.3562E-2</c:v>
                </c:pt>
                <c:pt idx="51">
                  <c:v>2.8274400000000002E-2</c:v>
                </c:pt>
                <c:pt idx="52">
                  <c:v>2.9845199999999999E-2</c:v>
                </c:pt>
                <c:pt idx="53">
                  <c:v>2.6703600000000001E-2</c:v>
                </c:pt>
                <c:pt idx="54">
                  <c:v>2.1991199999999999E-2</c:v>
                </c:pt>
                <c:pt idx="55">
                  <c:v>1.72788E-2</c:v>
                </c:pt>
                <c:pt idx="56">
                  <c:v>1.5708E-2</c:v>
                </c:pt>
                <c:pt idx="57">
                  <c:v>1.8849600000000001E-2</c:v>
                </c:pt>
                <c:pt idx="58">
                  <c:v>2.51328E-2</c:v>
                </c:pt>
                <c:pt idx="59">
                  <c:v>2.8274400000000002E-2</c:v>
                </c:pt>
                <c:pt idx="60">
                  <c:v>2.9845199999999999E-2</c:v>
                </c:pt>
                <c:pt idx="61">
                  <c:v>2.6703600000000001E-2</c:v>
                </c:pt>
                <c:pt idx="62">
                  <c:v>2.0420399999999998E-2</c:v>
                </c:pt>
                <c:pt idx="63">
                  <c:v>1.5708E-2</c:v>
                </c:pt>
                <c:pt idx="64">
                  <c:v>1.5708E-2</c:v>
                </c:pt>
                <c:pt idx="65">
                  <c:v>2.0420399999999998E-2</c:v>
                </c:pt>
                <c:pt idx="66">
                  <c:v>2.51328E-2</c:v>
                </c:pt>
                <c:pt idx="67">
                  <c:v>2.9845199999999999E-2</c:v>
                </c:pt>
                <c:pt idx="68">
                  <c:v>2.9845199999999999E-2</c:v>
                </c:pt>
                <c:pt idx="69">
                  <c:v>2.51328E-2</c:v>
                </c:pt>
                <c:pt idx="70">
                  <c:v>2.0420399999999998E-2</c:v>
                </c:pt>
                <c:pt idx="71">
                  <c:v>1.5708E-2</c:v>
                </c:pt>
                <c:pt idx="72">
                  <c:v>1.72788E-2</c:v>
                </c:pt>
                <c:pt idx="73">
                  <c:v>2.0420399999999998E-2</c:v>
                </c:pt>
                <c:pt idx="74">
                  <c:v>2.6703600000000001E-2</c:v>
                </c:pt>
                <c:pt idx="75">
                  <c:v>2.9845199999999999E-2</c:v>
                </c:pt>
                <c:pt idx="76">
                  <c:v>2.8274400000000002E-2</c:v>
                </c:pt>
                <c:pt idx="77">
                  <c:v>2.51328E-2</c:v>
                </c:pt>
                <c:pt idx="78">
                  <c:v>1.8849600000000001E-2</c:v>
                </c:pt>
                <c:pt idx="79">
                  <c:v>1.5708E-2</c:v>
                </c:pt>
                <c:pt idx="80">
                  <c:v>1.72788E-2</c:v>
                </c:pt>
                <c:pt idx="81">
                  <c:v>2.1991199999999999E-2</c:v>
                </c:pt>
                <c:pt idx="82">
                  <c:v>2.6703600000000001E-2</c:v>
                </c:pt>
                <c:pt idx="83">
                  <c:v>2.9845199999999999E-2</c:v>
                </c:pt>
                <c:pt idx="84">
                  <c:v>2.8274400000000002E-2</c:v>
                </c:pt>
                <c:pt idx="85">
                  <c:v>2.3562E-2</c:v>
                </c:pt>
                <c:pt idx="86">
                  <c:v>1.8849600000000001E-2</c:v>
                </c:pt>
                <c:pt idx="87">
                  <c:v>1.5708E-2</c:v>
                </c:pt>
                <c:pt idx="88">
                  <c:v>1.72788E-2</c:v>
                </c:pt>
                <c:pt idx="89">
                  <c:v>2.1991199999999999E-2</c:v>
                </c:pt>
                <c:pt idx="90">
                  <c:v>2.8274400000000002E-2</c:v>
                </c:pt>
                <c:pt idx="91">
                  <c:v>2.9845199999999999E-2</c:v>
                </c:pt>
                <c:pt idx="92">
                  <c:v>2.8274400000000002E-2</c:v>
                </c:pt>
                <c:pt idx="93">
                  <c:v>2.1991199999999999E-2</c:v>
                </c:pt>
                <c:pt idx="94">
                  <c:v>1.72788E-2</c:v>
                </c:pt>
                <c:pt idx="95">
                  <c:v>1.5708E-2</c:v>
                </c:pt>
                <c:pt idx="96">
                  <c:v>1.8849600000000001E-2</c:v>
                </c:pt>
                <c:pt idx="97">
                  <c:v>2.3562E-2</c:v>
                </c:pt>
                <c:pt idx="98">
                  <c:v>2.8274400000000002E-2</c:v>
                </c:pt>
                <c:pt idx="99">
                  <c:v>2.9845199999999999E-2</c:v>
                </c:pt>
                <c:pt idx="100">
                  <c:v>2.6703600000000001E-2</c:v>
                </c:pt>
                <c:pt idx="101">
                  <c:v>2.1991199999999999E-2</c:v>
                </c:pt>
                <c:pt idx="102">
                  <c:v>1.72788E-2</c:v>
                </c:pt>
                <c:pt idx="103">
                  <c:v>1.5708E-2</c:v>
                </c:pt>
                <c:pt idx="104">
                  <c:v>1.8849600000000001E-2</c:v>
                </c:pt>
                <c:pt idx="105">
                  <c:v>2.3562E-2</c:v>
                </c:pt>
                <c:pt idx="106">
                  <c:v>2.8274400000000002E-2</c:v>
                </c:pt>
                <c:pt idx="107">
                  <c:v>2.9845199999999999E-2</c:v>
                </c:pt>
                <c:pt idx="108">
                  <c:v>2.6703600000000001E-2</c:v>
                </c:pt>
                <c:pt idx="109">
                  <c:v>2.0420399999999998E-2</c:v>
                </c:pt>
                <c:pt idx="110">
                  <c:v>1.72788E-2</c:v>
                </c:pt>
                <c:pt idx="111">
                  <c:v>1.5708E-2</c:v>
                </c:pt>
                <c:pt idx="112">
                  <c:v>2.0420399999999998E-2</c:v>
                </c:pt>
                <c:pt idx="113">
                  <c:v>2.51328E-2</c:v>
                </c:pt>
                <c:pt idx="114">
                  <c:v>2.8274400000000002E-2</c:v>
                </c:pt>
                <c:pt idx="115">
                  <c:v>2.9845199999999999E-2</c:v>
                </c:pt>
                <c:pt idx="116">
                  <c:v>2.51328E-2</c:v>
                </c:pt>
                <c:pt idx="117">
                  <c:v>2.0420399999999998E-2</c:v>
                </c:pt>
                <c:pt idx="118">
                  <c:v>1.5708E-2</c:v>
                </c:pt>
                <c:pt idx="119">
                  <c:v>1.5708E-2</c:v>
                </c:pt>
                <c:pt idx="120">
                  <c:v>2.0420399999999998E-2</c:v>
                </c:pt>
                <c:pt idx="121">
                  <c:v>2.51328E-2</c:v>
                </c:pt>
                <c:pt idx="122">
                  <c:v>2.9845199999999999E-2</c:v>
                </c:pt>
                <c:pt idx="123">
                  <c:v>2.9845199999999999E-2</c:v>
                </c:pt>
                <c:pt idx="124">
                  <c:v>2.51328E-2</c:v>
                </c:pt>
                <c:pt idx="125">
                  <c:v>1.8849600000000001E-2</c:v>
                </c:pt>
                <c:pt idx="126">
                  <c:v>1.5708E-2</c:v>
                </c:pt>
                <c:pt idx="127">
                  <c:v>1.72788E-2</c:v>
                </c:pt>
                <c:pt idx="128">
                  <c:v>2.0420399999999998E-2</c:v>
                </c:pt>
                <c:pt idx="129">
                  <c:v>2.6703600000000001E-2</c:v>
                </c:pt>
                <c:pt idx="130">
                  <c:v>2.9845199999999999E-2</c:v>
                </c:pt>
                <c:pt idx="131">
                  <c:v>2.8274400000000002E-2</c:v>
                </c:pt>
                <c:pt idx="132">
                  <c:v>2.3562E-2</c:v>
                </c:pt>
                <c:pt idx="133">
                  <c:v>1.8849600000000001E-2</c:v>
                </c:pt>
                <c:pt idx="134">
                  <c:v>1.5708E-2</c:v>
                </c:pt>
                <c:pt idx="135">
                  <c:v>1.72788E-2</c:v>
                </c:pt>
                <c:pt idx="136">
                  <c:v>2.1991199999999999E-2</c:v>
                </c:pt>
                <c:pt idx="137">
                  <c:v>2.6703600000000001E-2</c:v>
                </c:pt>
                <c:pt idx="138">
                  <c:v>2.9845199999999999E-2</c:v>
                </c:pt>
                <c:pt idx="139">
                  <c:v>2.8274400000000002E-2</c:v>
                </c:pt>
                <c:pt idx="140">
                  <c:v>2.3562E-2</c:v>
                </c:pt>
                <c:pt idx="141">
                  <c:v>1.8849600000000001E-2</c:v>
                </c:pt>
                <c:pt idx="142">
                  <c:v>1.5708E-2</c:v>
                </c:pt>
                <c:pt idx="143">
                  <c:v>1.72788E-2</c:v>
                </c:pt>
                <c:pt idx="144">
                  <c:v>2.3562E-2</c:v>
                </c:pt>
                <c:pt idx="145">
                  <c:v>2.8274400000000002E-2</c:v>
                </c:pt>
                <c:pt idx="146">
                  <c:v>2.9845199999999999E-2</c:v>
                </c:pt>
                <c:pt idx="147">
                  <c:v>2.8274400000000002E-2</c:v>
                </c:pt>
                <c:pt idx="148">
                  <c:v>2.1991199999999999E-2</c:v>
                </c:pt>
                <c:pt idx="149">
                  <c:v>1.72788E-2</c:v>
                </c:pt>
                <c:pt idx="150">
                  <c:v>1.5708E-2</c:v>
                </c:pt>
                <c:pt idx="151">
                  <c:v>1.8849600000000001E-2</c:v>
                </c:pt>
                <c:pt idx="152">
                  <c:v>2.3562E-2</c:v>
                </c:pt>
                <c:pt idx="153">
                  <c:v>2.8274400000000002E-2</c:v>
                </c:pt>
                <c:pt idx="154">
                  <c:v>2.9845199999999999E-2</c:v>
                </c:pt>
                <c:pt idx="155">
                  <c:v>2.6703600000000001E-2</c:v>
                </c:pt>
                <c:pt idx="156">
                  <c:v>2.1991199999999999E-2</c:v>
                </c:pt>
                <c:pt idx="157">
                  <c:v>1.72788E-2</c:v>
                </c:pt>
                <c:pt idx="158">
                  <c:v>1.5708E-2</c:v>
                </c:pt>
                <c:pt idx="159">
                  <c:v>1.8849600000000001E-2</c:v>
                </c:pt>
                <c:pt idx="160">
                  <c:v>2.51328E-2</c:v>
                </c:pt>
                <c:pt idx="161">
                  <c:v>2.8274400000000002E-2</c:v>
                </c:pt>
                <c:pt idx="162">
                  <c:v>2.9845199999999999E-2</c:v>
                </c:pt>
                <c:pt idx="163">
                  <c:v>2.6703600000000001E-2</c:v>
                </c:pt>
                <c:pt idx="164">
                  <c:v>2.0420399999999998E-2</c:v>
                </c:pt>
                <c:pt idx="165">
                  <c:v>1.72788E-2</c:v>
                </c:pt>
                <c:pt idx="166">
                  <c:v>1.5708E-2</c:v>
                </c:pt>
                <c:pt idx="167">
                  <c:v>2.0420399999999998E-2</c:v>
                </c:pt>
                <c:pt idx="168">
                  <c:v>2.51328E-2</c:v>
                </c:pt>
                <c:pt idx="169">
                  <c:v>2.9845199999999999E-2</c:v>
                </c:pt>
                <c:pt idx="170">
                  <c:v>2.9845199999999999E-2</c:v>
                </c:pt>
                <c:pt idx="171">
                  <c:v>2.51328E-2</c:v>
                </c:pt>
                <c:pt idx="172">
                  <c:v>2.0420399999999998E-2</c:v>
                </c:pt>
                <c:pt idx="173">
                  <c:v>1.5708E-2</c:v>
                </c:pt>
                <c:pt idx="174">
                  <c:v>1.72788E-2</c:v>
                </c:pt>
                <c:pt idx="175">
                  <c:v>2.0420399999999998E-2</c:v>
                </c:pt>
                <c:pt idx="176">
                  <c:v>2.6703600000000001E-2</c:v>
                </c:pt>
                <c:pt idx="177">
                  <c:v>2.9845199999999999E-2</c:v>
                </c:pt>
                <c:pt idx="178">
                  <c:v>2.8274400000000002E-2</c:v>
                </c:pt>
                <c:pt idx="179">
                  <c:v>2.51328E-2</c:v>
                </c:pt>
                <c:pt idx="180">
                  <c:v>1.8849600000000001E-2</c:v>
                </c:pt>
                <c:pt idx="181">
                  <c:v>1.5708E-2</c:v>
                </c:pt>
                <c:pt idx="182">
                  <c:v>1.72788E-2</c:v>
                </c:pt>
                <c:pt idx="183">
                  <c:v>2.1991199999999999E-2</c:v>
                </c:pt>
                <c:pt idx="184">
                  <c:v>2.6703600000000001E-2</c:v>
                </c:pt>
                <c:pt idx="185">
                  <c:v>2.9845199999999999E-2</c:v>
                </c:pt>
                <c:pt idx="186">
                  <c:v>2.8274400000000002E-2</c:v>
                </c:pt>
                <c:pt idx="187">
                  <c:v>2.3562E-2</c:v>
                </c:pt>
                <c:pt idx="188">
                  <c:v>1.8849600000000001E-2</c:v>
                </c:pt>
                <c:pt idx="189">
                  <c:v>1.5708E-2</c:v>
                </c:pt>
                <c:pt idx="190">
                  <c:v>1.72788E-2</c:v>
                </c:pt>
                <c:pt idx="191">
                  <c:v>2.1991199999999999E-2</c:v>
                </c:pt>
                <c:pt idx="192">
                  <c:v>2.6703600000000001E-2</c:v>
                </c:pt>
                <c:pt idx="193">
                  <c:v>2.9845199999999999E-2</c:v>
                </c:pt>
                <c:pt idx="194">
                  <c:v>2.8274400000000002E-2</c:v>
                </c:pt>
                <c:pt idx="195">
                  <c:v>2.3562E-2</c:v>
                </c:pt>
                <c:pt idx="196">
                  <c:v>1.72788E-2</c:v>
                </c:pt>
                <c:pt idx="197">
                  <c:v>1.5708E-2</c:v>
                </c:pt>
                <c:pt idx="198">
                  <c:v>1.8849600000000001E-2</c:v>
                </c:pt>
                <c:pt idx="199">
                  <c:v>2.3562E-2</c:v>
                </c:pt>
                <c:pt idx="200">
                  <c:v>2.8274400000000002E-2</c:v>
                </c:pt>
                <c:pt idx="201">
                  <c:v>2.9845199999999999E-2</c:v>
                </c:pt>
                <c:pt idx="202">
                  <c:v>2.6703600000000001E-2</c:v>
                </c:pt>
                <c:pt idx="203">
                  <c:v>2.1991199999999999E-2</c:v>
                </c:pt>
                <c:pt idx="204">
                  <c:v>1.72788E-2</c:v>
                </c:pt>
                <c:pt idx="205">
                  <c:v>1.5708E-2</c:v>
                </c:pt>
                <c:pt idx="206">
                  <c:v>1.8849600000000001E-2</c:v>
                </c:pt>
                <c:pt idx="207">
                  <c:v>2.3562E-2</c:v>
                </c:pt>
                <c:pt idx="208">
                  <c:v>2.8274400000000002E-2</c:v>
                </c:pt>
                <c:pt idx="209">
                  <c:v>2.9845199999999999E-2</c:v>
                </c:pt>
                <c:pt idx="210">
                  <c:v>2.6703600000000001E-2</c:v>
                </c:pt>
                <c:pt idx="211">
                  <c:v>2.0420399999999998E-2</c:v>
                </c:pt>
                <c:pt idx="212">
                  <c:v>1.72788E-2</c:v>
                </c:pt>
                <c:pt idx="213">
                  <c:v>1.5708E-2</c:v>
                </c:pt>
                <c:pt idx="214">
                  <c:v>1.8849600000000001E-2</c:v>
                </c:pt>
                <c:pt idx="215">
                  <c:v>2.51328E-2</c:v>
                </c:pt>
                <c:pt idx="216">
                  <c:v>2.8274400000000002E-2</c:v>
                </c:pt>
                <c:pt idx="217">
                  <c:v>2.9845199999999999E-2</c:v>
                </c:pt>
                <c:pt idx="218">
                  <c:v>2.6703600000000001E-2</c:v>
                </c:pt>
                <c:pt idx="219">
                  <c:v>2.0420399999999998E-2</c:v>
                </c:pt>
                <c:pt idx="220">
                  <c:v>1.5708E-2</c:v>
                </c:pt>
                <c:pt idx="221">
                  <c:v>1.5708E-2</c:v>
                </c:pt>
                <c:pt idx="222">
                  <c:v>2.0420399999999998E-2</c:v>
                </c:pt>
                <c:pt idx="223">
                  <c:v>2.51328E-2</c:v>
                </c:pt>
                <c:pt idx="224">
                  <c:v>2.9845199999999999E-2</c:v>
                </c:pt>
                <c:pt idx="225">
                  <c:v>2.9845199999999999E-2</c:v>
                </c:pt>
                <c:pt idx="226">
                  <c:v>2.51328E-2</c:v>
                </c:pt>
                <c:pt idx="227">
                  <c:v>1.8849600000000001E-2</c:v>
                </c:pt>
                <c:pt idx="228">
                  <c:v>1.5708E-2</c:v>
                </c:pt>
                <c:pt idx="229">
                  <c:v>1.72788E-2</c:v>
                </c:pt>
                <c:pt idx="230">
                  <c:v>2.0420399999999998E-2</c:v>
                </c:pt>
                <c:pt idx="231">
                  <c:v>2.6703600000000001E-2</c:v>
                </c:pt>
                <c:pt idx="232">
                  <c:v>2.9845199999999999E-2</c:v>
                </c:pt>
                <c:pt idx="233">
                  <c:v>2.8274400000000002E-2</c:v>
                </c:pt>
                <c:pt idx="234">
                  <c:v>2.3562E-2</c:v>
                </c:pt>
                <c:pt idx="235">
                  <c:v>1.8849600000000001E-2</c:v>
                </c:pt>
                <c:pt idx="236">
                  <c:v>1.5708E-2</c:v>
                </c:pt>
                <c:pt idx="237">
                  <c:v>1.72788E-2</c:v>
                </c:pt>
                <c:pt idx="238">
                  <c:v>2.1991199999999999E-2</c:v>
                </c:pt>
                <c:pt idx="239">
                  <c:v>2.6703600000000001E-2</c:v>
                </c:pt>
                <c:pt idx="240">
                  <c:v>2.9845199999999999E-2</c:v>
                </c:pt>
                <c:pt idx="241">
                  <c:v>2.8274400000000002E-2</c:v>
                </c:pt>
                <c:pt idx="242">
                  <c:v>2.3562E-2</c:v>
                </c:pt>
                <c:pt idx="243">
                  <c:v>1.8849600000000001E-2</c:v>
                </c:pt>
                <c:pt idx="244">
                  <c:v>1.5708E-2</c:v>
                </c:pt>
                <c:pt idx="245">
                  <c:v>1.72788E-2</c:v>
                </c:pt>
                <c:pt idx="246">
                  <c:v>2.1991199999999999E-2</c:v>
                </c:pt>
                <c:pt idx="247">
                  <c:v>2.8274400000000002E-2</c:v>
                </c:pt>
                <c:pt idx="248">
                  <c:v>2.9845199999999999E-2</c:v>
                </c:pt>
                <c:pt idx="249">
                  <c:v>2.8274400000000002E-2</c:v>
                </c:pt>
                <c:pt idx="250">
                  <c:v>2.1991199999999999E-2</c:v>
                </c:pt>
                <c:pt idx="251">
                  <c:v>1.72788E-2</c:v>
                </c:pt>
                <c:pt idx="252">
                  <c:v>1.5708E-2</c:v>
                </c:pt>
                <c:pt idx="253">
                  <c:v>1.8849600000000001E-2</c:v>
                </c:pt>
                <c:pt idx="254">
                  <c:v>2.3562E-2</c:v>
                </c:pt>
                <c:pt idx="255">
                  <c:v>2.8274400000000002E-2</c:v>
                </c:pt>
                <c:pt idx="256">
                  <c:v>2.9845199999999999E-2</c:v>
                </c:pt>
                <c:pt idx="257">
                  <c:v>2.6703600000000001E-2</c:v>
                </c:pt>
                <c:pt idx="258">
                  <c:v>2.1991199999999999E-2</c:v>
                </c:pt>
                <c:pt idx="259">
                  <c:v>1.72788E-2</c:v>
                </c:pt>
                <c:pt idx="260">
                  <c:v>1.5708E-2</c:v>
                </c:pt>
                <c:pt idx="261">
                  <c:v>1.8849600000000001E-2</c:v>
                </c:pt>
                <c:pt idx="262">
                  <c:v>2.51328E-2</c:v>
                </c:pt>
                <c:pt idx="263">
                  <c:v>2.8274400000000002E-2</c:v>
                </c:pt>
                <c:pt idx="264">
                  <c:v>2.9845199999999999E-2</c:v>
                </c:pt>
                <c:pt idx="265">
                  <c:v>2.6703600000000001E-2</c:v>
                </c:pt>
                <c:pt idx="266">
                  <c:v>2.0420399999999998E-2</c:v>
                </c:pt>
                <c:pt idx="267">
                  <c:v>1.72788E-2</c:v>
                </c:pt>
                <c:pt idx="268">
                  <c:v>1.5708E-2</c:v>
                </c:pt>
                <c:pt idx="269">
                  <c:v>2.0420399999999998E-2</c:v>
                </c:pt>
                <c:pt idx="270">
                  <c:v>2.51328E-2</c:v>
                </c:pt>
                <c:pt idx="271">
                  <c:v>2.9845199999999999E-2</c:v>
                </c:pt>
                <c:pt idx="272">
                  <c:v>2.9845199999999999E-2</c:v>
                </c:pt>
                <c:pt idx="273">
                  <c:v>2.51328E-2</c:v>
                </c:pt>
                <c:pt idx="274">
                  <c:v>2.0420399999999998E-2</c:v>
                </c:pt>
                <c:pt idx="275">
                  <c:v>1.5708E-2</c:v>
                </c:pt>
                <c:pt idx="276">
                  <c:v>1.72788E-2</c:v>
                </c:pt>
                <c:pt idx="277">
                  <c:v>2.0420399999999998E-2</c:v>
                </c:pt>
                <c:pt idx="278">
                  <c:v>2.6703600000000001E-2</c:v>
                </c:pt>
                <c:pt idx="279">
                  <c:v>2.9845199999999999E-2</c:v>
                </c:pt>
                <c:pt idx="280">
                  <c:v>2.8274400000000002E-2</c:v>
                </c:pt>
                <c:pt idx="281">
                  <c:v>2.51328E-2</c:v>
                </c:pt>
                <c:pt idx="282">
                  <c:v>1.8849600000000001E-2</c:v>
                </c:pt>
                <c:pt idx="283">
                  <c:v>1.5708E-2</c:v>
                </c:pt>
                <c:pt idx="284">
                  <c:v>1.72788E-2</c:v>
                </c:pt>
                <c:pt idx="285">
                  <c:v>2.1991199999999999E-2</c:v>
                </c:pt>
                <c:pt idx="286">
                  <c:v>2.6703600000000001E-2</c:v>
                </c:pt>
                <c:pt idx="287">
                  <c:v>2.9845199999999999E-2</c:v>
                </c:pt>
                <c:pt idx="288">
                  <c:v>2.8274400000000002E-2</c:v>
                </c:pt>
                <c:pt idx="289">
                  <c:v>2.3562E-2</c:v>
                </c:pt>
                <c:pt idx="290">
                  <c:v>1.8849600000000001E-2</c:v>
                </c:pt>
                <c:pt idx="291">
                  <c:v>1.5708E-2</c:v>
                </c:pt>
                <c:pt idx="292">
                  <c:v>1.72788E-2</c:v>
                </c:pt>
                <c:pt idx="293">
                  <c:v>2.1991199999999999E-2</c:v>
                </c:pt>
                <c:pt idx="294">
                  <c:v>2.6703600000000001E-2</c:v>
                </c:pt>
                <c:pt idx="295">
                  <c:v>2.9845199999999999E-2</c:v>
                </c:pt>
                <c:pt idx="296">
                  <c:v>2.8274400000000002E-2</c:v>
                </c:pt>
                <c:pt idx="297">
                  <c:v>2.3562E-2</c:v>
                </c:pt>
                <c:pt idx="298">
                  <c:v>1.72788E-2</c:v>
                </c:pt>
                <c:pt idx="299">
                  <c:v>1.5708E-2</c:v>
                </c:pt>
                <c:pt idx="300">
                  <c:v>1.72788E-2</c:v>
                </c:pt>
                <c:pt idx="301">
                  <c:v>2.3562E-2</c:v>
                </c:pt>
                <c:pt idx="302">
                  <c:v>2.8274400000000002E-2</c:v>
                </c:pt>
                <c:pt idx="303">
                  <c:v>2.9845199999999999E-2</c:v>
                </c:pt>
                <c:pt idx="304">
                  <c:v>2.6703600000000001E-2</c:v>
                </c:pt>
                <c:pt idx="305">
                  <c:v>2.1991199999999999E-2</c:v>
                </c:pt>
                <c:pt idx="306">
                  <c:v>1.72788E-2</c:v>
                </c:pt>
                <c:pt idx="307">
                  <c:v>1.5708E-2</c:v>
                </c:pt>
                <c:pt idx="308">
                  <c:v>1.8849600000000001E-2</c:v>
                </c:pt>
                <c:pt idx="309">
                  <c:v>2.3562E-2</c:v>
                </c:pt>
                <c:pt idx="310">
                  <c:v>2.8274400000000002E-2</c:v>
                </c:pt>
                <c:pt idx="311">
                  <c:v>2.9845199999999999E-2</c:v>
                </c:pt>
                <c:pt idx="312">
                  <c:v>2.6703600000000001E-2</c:v>
                </c:pt>
                <c:pt idx="313">
                  <c:v>2.1991199999999999E-2</c:v>
                </c:pt>
                <c:pt idx="314">
                  <c:v>1.72788E-2</c:v>
                </c:pt>
                <c:pt idx="315">
                  <c:v>1.5708E-2</c:v>
                </c:pt>
                <c:pt idx="316">
                  <c:v>1.8849600000000001E-2</c:v>
                </c:pt>
                <c:pt idx="317">
                  <c:v>2.51328E-2</c:v>
                </c:pt>
                <c:pt idx="318">
                  <c:v>2.8274400000000002E-2</c:v>
                </c:pt>
                <c:pt idx="319">
                  <c:v>2.9845199999999999E-2</c:v>
                </c:pt>
                <c:pt idx="320">
                  <c:v>2.6703600000000001E-2</c:v>
                </c:pt>
                <c:pt idx="321">
                  <c:v>2.0420399999999998E-2</c:v>
                </c:pt>
                <c:pt idx="322">
                  <c:v>1.72788E-2</c:v>
                </c:pt>
                <c:pt idx="323">
                  <c:v>1.5708E-2</c:v>
                </c:pt>
                <c:pt idx="324">
                  <c:v>2.0420399999999998E-2</c:v>
                </c:pt>
                <c:pt idx="325">
                  <c:v>2.51328E-2</c:v>
                </c:pt>
                <c:pt idx="326">
                  <c:v>2.9845199999999999E-2</c:v>
                </c:pt>
                <c:pt idx="327">
                  <c:v>2.9845199999999999E-2</c:v>
                </c:pt>
                <c:pt idx="328">
                  <c:v>2.51328E-2</c:v>
                </c:pt>
                <c:pt idx="329">
                  <c:v>2.0420399999999998E-2</c:v>
                </c:pt>
                <c:pt idx="330">
                  <c:v>1.5708E-2</c:v>
                </c:pt>
                <c:pt idx="331">
                  <c:v>1.72788E-2</c:v>
                </c:pt>
                <c:pt idx="332">
                  <c:v>2.0420399999999998E-2</c:v>
                </c:pt>
                <c:pt idx="333">
                  <c:v>2.6703600000000001E-2</c:v>
                </c:pt>
                <c:pt idx="334">
                  <c:v>2.9845199999999999E-2</c:v>
                </c:pt>
                <c:pt idx="335">
                  <c:v>2.8274400000000002E-2</c:v>
                </c:pt>
                <c:pt idx="336">
                  <c:v>2.51328E-2</c:v>
                </c:pt>
                <c:pt idx="337">
                  <c:v>1.8849600000000001E-2</c:v>
                </c:pt>
                <c:pt idx="338">
                  <c:v>1.5708E-2</c:v>
                </c:pt>
                <c:pt idx="339">
                  <c:v>1.72788E-2</c:v>
                </c:pt>
                <c:pt idx="340">
                  <c:v>2.1991199999999999E-2</c:v>
                </c:pt>
                <c:pt idx="341">
                  <c:v>2.6703600000000001E-2</c:v>
                </c:pt>
                <c:pt idx="342">
                  <c:v>2.9845199999999999E-2</c:v>
                </c:pt>
                <c:pt idx="343">
                  <c:v>2.8274400000000002E-2</c:v>
                </c:pt>
                <c:pt idx="344">
                  <c:v>2.3562E-2</c:v>
                </c:pt>
                <c:pt idx="345">
                  <c:v>1.8849600000000001E-2</c:v>
                </c:pt>
                <c:pt idx="346">
                  <c:v>1.5708E-2</c:v>
                </c:pt>
                <c:pt idx="347">
                  <c:v>1.72788E-2</c:v>
                </c:pt>
                <c:pt idx="348">
                  <c:v>2.1991199999999999E-2</c:v>
                </c:pt>
                <c:pt idx="349">
                  <c:v>2.8274400000000002E-2</c:v>
                </c:pt>
                <c:pt idx="350">
                  <c:v>2.9845199999999999E-2</c:v>
                </c:pt>
                <c:pt idx="351">
                  <c:v>2.8274400000000002E-2</c:v>
                </c:pt>
                <c:pt idx="352">
                  <c:v>2.1991199999999999E-2</c:v>
                </c:pt>
                <c:pt idx="353">
                  <c:v>1.72788E-2</c:v>
                </c:pt>
                <c:pt idx="354">
                  <c:v>1.5708E-2</c:v>
                </c:pt>
                <c:pt idx="355">
                  <c:v>1.8849600000000001E-2</c:v>
                </c:pt>
                <c:pt idx="356">
                  <c:v>2.3562E-2</c:v>
                </c:pt>
                <c:pt idx="357">
                  <c:v>2.8274400000000002E-2</c:v>
                </c:pt>
                <c:pt idx="358">
                  <c:v>2.9845199999999999E-2</c:v>
                </c:pt>
                <c:pt idx="359">
                  <c:v>2.6703600000000001E-2</c:v>
                </c:pt>
                <c:pt idx="360">
                  <c:v>2.1991199999999999E-2</c:v>
                </c:pt>
                <c:pt idx="361">
                  <c:v>1.72788E-2</c:v>
                </c:pt>
                <c:pt idx="362">
                  <c:v>1.5708E-2</c:v>
                </c:pt>
                <c:pt idx="363">
                  <c:v>1.8849600000000001E-2</c:v>
                </c:pt>
                <c:pt idx="364">
                  <c:v>2.3562E-2</c:v>
                </c:pt>
                <c:pt idx="365">
                  <c:v>2.8274400000000002E-2</c:v>
                </c:pt>
                <c:pt idx="366">
                  <c:v>2.9845199999999999E-2</c:v>
                </c:pt>
                <c:pt idx="367">
                  <c:v>2.6703600000000001E-2</c:v>
                </c:pt>
                <c:pt idx="368">
                  <c:v>2.0420399999999998E-2</c:v>
                </c:pt>
                <c:pt idx="369">
                  <c:v>1.72788E-2</c:v>
                </c:pt>
                <c:pt idx="370">
                  <c:v>1.5708E-2</c:v>
                </c:pt>
                <c:pt idx="371">
                  <c:v>1.8849600000000001E-2</c:v>
                </c:pt>
                <c:pt idx="372">
                  <c:v>2.51328E-2</c:v>
                </c:pt>
                <c:pt idx="373">
                  <c:v>2.8274400000000002E-2</c:v>
                </c:pt>
                <c:pt idx="374">
                  <c:v>2.9845199999999999E-2</c:v>
                </c:pt>
                <c:pt idx="375">
                  <c:v>2.51328E-2</c:v>
                </c:pt>
                <c:pt idx="376">
                  <c:v>2.0420399999999998E-2</c:v>
                </c:pt>
                <c:pt idx="377">
                  <c:v>1.5708E-2</c:v>
                </c:pt>
                <c:pt idx="378">
                  <c:v>1.72788E-2</c:v>
                </c:pt>
                <c:pt idx="379">
                  <c:v>2.0420399999999998E-2</c:v>
                </c:pt>
                <c:pt idx="380">
                  <c:v>2.51328E-2</c:v>
                </c:pt>
                <c:pt idx="381">
                  <c:v>2.9845199999999999E-2</c:v>
                </c:pt>
                <c:pt idx="382">
                  <c:v>2.9845199999999999E-2</c:v>
                </c:pt>
                <c:pt idx="383">
                  <c:v>2.51328E-2</c:v>
                </c:pt>
                <c:pt idx="384">
                  <c:v>1.8849600000000001E-2</c:v>
                </c:pt>
                <c:pt idx="385">
                  <c:v>1.5708E-2</c:v>
                </c:pt>
                <c:pt idx="386">
                  <c:v>1.72788E-2</c:v>
                </c:pt>
                <c:pt idx="387">
                  <c:v>2.0420399999999998E-2</c:v>
                </c:pt>
                <c:pt idx="388">
                  <c:v>2.6703600000000001E-2</c:v>
                </c:pt>
                <c:pt idx="389">
                  <c:v>2.9845199999999999E-2</c:v>
                </c:pt>
                <c:pt idx="390">
                  <c:v>2.8274400000000002E-2</c:v>
                </c:pt>
                <c:pt idx="391">
                  <c:v>2.3562E-2</c:v>
                </c:pt>
                <c:pt idx="392">
                  <c:v>1.8849600000000001E-2</c:v>
                </c:pt>
                <c:pt idx="393">
                  <c:v>1.5708E-2</c:v>
                </c:pt>
                <c:pt idx="394">
                  <c:v>1.72788E-2</c:v>
                </c:pt>
                <c:pt idx="395">
                  <c:v>2.1991199999999999E-2</c:v>
                </c:pt>
                <c:pt idx="396">
                  <c:v>2.6703600000000001E-2</c:v>
                </c:pt>
                <c:pt idx="397">
                  <c:v>2.9845199999999999E-2</c:v>
                </c:pt>
                <c:pt idx="398">
                  <c:v>2.8274400000000002E-2</c:v>
                </c:pt>
                <c:pt idx="399">
                  <c:v>2.3562E-2</c:v>
                </c:pt>
                <c:pt idx="400">
                  <c:v>1.8849600000000001E-2</c:v>
                </c:pt>
                <c:pt idx="401">
                  <c:v>1.5708E-2</c:v>
                </c:pt>
                <c:pt idx="402">
                  <c:v>1.72788E-2</c:v>
                </c:pt>
                <c:pt idx="403">
                  <c:v>2.1991199999999999E-2</c:v>
                </c:pt>
                <c:pt idx="404">
                  <c:v>2.8274400000000002E-2</c:v>
                </c:pt>
                <c:pt idx="405">
                  <c:v>2.9845199999999999E-2</c:v>
                </c:pt>
                <c:pt idx="406">
                  <c:v>2.8274400000000002E-2</c:v>
                </c:pt>
                <c:pt idx="407">
                  <c:v>2.1991199999999999E-2</c:v>
                </c:pt>
                <c:pt idx="408">
                  <c:v>1.72788E-2</c:v>
                </c:pt>
                <c:pt idx="409">
                  <c:v>1.5708E-2</c:v>
                </c:pt>
                <c:pt idx="410">
                  <c:v>1.8849600000000001E-2</c:v>
                </c:pt>
                <c:pt idx="411">
                  <c:v>2.3562E-2</c:v>
                </c:pt>
                <c:pt idx="412">
                  <c:v>2.8274400000000002E-2</c:v>
                </c:pt>
                <c:pt idx="413">
                  <c:v>2.9845199999999999E-2</c:v>
                </c:pt>
                <c:pt idx="414">
                  <c:v>2.6703600000000001E-2</c:v>
                </c:pt>
                <c:pt idx="415">
                  <c:v>2.1991199999999999E-2</c:v>
                </c:pt>
                <c:pt idx="416">
                  <c:v>1.72788E-2</c:v>
                </c:pt>
                <c:pt idx="417">
                  <c:v>1.5708E-2</c:v>
                </c:pt>
                <c:pt idx="418">
                  <c:v>1.8849600000000001E-2</c:v>
                </c:pt>
                <c:pt idx="419">
                  <c:v>2.51328E-2</c:v>
                </c:pt>
                <c:pt idx="420">
                  <c:v>2.8274400000000002E-2</c:v>
                </c:pt>
                <c:pt idx="421">
                  <c:v>2.9845199999999999E-2</c:v>
                </c:pt>
                <c:pt idx="422">
                  <c:v>2.6703600000000001E-2</c:v>
                </c:pt>
                <c:pt idx="423">
                  <c:v>2.0420399999999998E-2</c:v>
                </c:pt>
                <c:pt idx="424">
                  <c:v>1.72788E-2</c:v>
                </c:pt>
                <c:pt idx="425">
                  <c:v>1.5708E-2</c:v>
                </c:pt>
                <c:pt idx="426">
                  <c:v>2.0420399999999998E-2</c:v>
                </c:pt>
                <c:pt idx="427">
                  <c:v>2.51328E-2</c:v>
                </c:pt>
                <c:pt idx="428">
                  <c:v>2.9845199999999999E-2</c:v>
                </c:pt>
                <c:pt idx="429">
                  <c:v>2.9845199999999999E-2</c:v>
                </c:pt>
                <c:pt idx="430">
                  <c:v>2.51328E-2</c:v>
                </c:pt>
                <c:pt idx="431">
                  <c:v>2.0420399999999998E-2</c:v>
                </c:pt>
                <c:pt idx="432">
                  <c:v>1.5708E-2</c:v>
                </c:pt>
                <c:pt idx="433">
                  <c:v>1.72788E-2</c:v>
                </c:pt>
                <c:pt idx="434">
                  <c:v>2.0420399999999998E-2</c:v>
                </c:pt>
                <c:pt idx="435">
                  <c:v>2.6703600000000001E-2</c:v>
                </c:pt>
                <c:pt idx="436">
                  <c:v>2.9845199999999999E-2</c:v>
                </c:pt>
                <c:pt idx="437">
                  <c:v>2.8274400000000002E-2</c:v>
                </c:pt>
                <c:pt idx="438">
                  <c:v>2.51328E-2</c:v>
                </c:pt>
                <c:pt idx="439">
                  <c:v>1.8849600000000001E-2</c:v>
                </c:pt>
                <c:pt idx="440">
                  <c:v>1.5708E-2</c:v>
                </c:pt>
                <c:pt idx="441">
                  <c:v>1.72788E-2</c:v>
                </c:pt>
                <c:pt idx="442">
                  <c:v>2.1991199999999999E-2</c:v>
                </c:pt>
                <c:pt idx="443">
                  <c:v>2.6703600000000001E-2</c:v>
                </c:pt>
                <c:pt idx="444">
                  <c:v>2.9845199999999999E-2</c:v>
                </c:pt>
                <c:pt idx="445">
                  <c:v>2.8274400000000002E-2</c:v>
                </c:pt>
                <c:pt idx="446">
                  <c:v>2.3562E-2</c:v>
                </c:pt>
                <c:pt idx="447">
                  <c:v>1.8849600000000001E-2</c:v>
                </c:pt>
                <c:pt idx="448">
                  <c:v>1.5708E-2</c:v>
                </c:pt>
                <c:pt idx="449">
                  <c:v>1.72788E-2</c:v>
                </c:pt>
                <c:pt idx="450">
                  <c:v>2.1991199999999999E-2</c:v>
                </c:pt>
                <c:pt idx="451">
                  <c:v>2.6703600000000001E-2</c:v>
                </c:pt>
                <c:pt idx="452">
                  <c:v>2.9845199999999999E-2</c:v>
                </c:pt>
                <c:pt idx="453">
                  <c:v>2.8274400000000002E-2</c:v>
                </c:pt>
                <c:pt idx="454">
                  <c:v>2.3562E-2</c:v>
                </c:pt>
                <c:pt idx="455">
                  <c:v>1.72788E-2</c:v>
                </c:pt>
                <c:pt idx="456">
                  <c:v>1.5708E-2</c:v>
                </c:pt>
                <c:pt idx="457">
                  <c:v>1.8849600000000001E-2</c:v>
                </c:pt>
                <c:pt idx="458">
                  <c:v>2.3562E-2</c:v>
                </c:pt>
                <c:pt idx="459">
                  <c:v>2.8274400000000002E-2</c:v>
                </c:pt>
                <c:pt idx="460">
                  <c:v>2.9845199999999999E-2</c:v>
                </c:pt>
                <c:pt idx="461">
                  <c:v>2.6703600000000001E-2</c:v>
                </c:pt>
                <c:pt idx="462">
                  <c:v>2.1991199999999999E-2</c:v>
                </c:pt>
                <c:pt idx="463">
                  <c:v>1.72788E-2</c:v>
                </c:pt>
                <c:pt idx="464">
                  <c:v>1.5708E-2</c:v>
                </c:pt>
                <c:pt idx="465">
                  <c:v>1.8849600000000001E-2</c:v>
                </c:pt>
                <c:pt idx="466">
                  <c:v>2.3562E-2</c:v>
                </c:pt>
                <c:pt idx="467">
                  <c:v>2.8274400000000002E-2</c:v>
                </c:pt>
                <c:pt idx="468">
                  <c:v>2.9845199999999999E-2</c:v>
                </c:pt>
                <c:pt idx="469">
                  <c:v>2.6703600000000001E-2</c:v>
                </c:pt>
                <c:pt idx="470">
                  <c:v>2.1991199999999999E-2</c:v>
                </c:pt>
                <c:pt idx="471">
                  <c:v>1.72788E-2</c:v>
                </c:pt>
                <c:pt idx="472">
                  <c:v>1.5708E-2</c:v>
                </c:pt>
                <c:pt idx="473">
                  <c:v>1.8849600000000001E-2</c:v>
                </c:pt>
                <c:pt idx="474">
                  <c:v>2.51328E-2</c:v>
                </c:pt>
                <c:pt idx="475">
                  <c:v>2.8274400000000002E-2</c:v>
                </c:pt>
                <c:pt idx="476">
                  <c:v>2.9845199999999999E-2</c:v>
                </c:pt>
                <c:pt idx="477">
                  <c:v>2.6703600000000001E-2</c:v>
                </c:pt>
                <c:pt idx="478">
                  <c:v>2.0420399999999998E-2</c:v>
                </c:pt>
                <c:pt idx="479">
                  <c:v>1.72788E-2</c:v>
                </c:pt>
                <c:pt idx="480">
                  <c:v>1.5708E-2</c:v>
                </c:pt>
                <c:pt idx="481">
                  <c:v>2.0420399999999998E-2</c:v>
                </c:pt>
                <c:pt idx="482">
                  <c:v>2.51328E-2</c:v>
                </c:pt>
                <c:pt idx="483">
                  <c:v>2.9845199999999999E-2</c:v>
                </c:pt>
                <c:pt idx="484">
                  <c:v>2.9845199999999999E-2</c:v>
                </c:pt>
                <c:pt idx="485">
                  <c:v>2.51328E-2</c:v>
                </c:pt>
                <c:pt idx="486">
                  <c:v>2.0420399999999998E-2</c:v>
                </c:pt>
                <c:pt idx="487">
                  <c:v>1.5708E-2</c:v>
                </c:pt>
                <c:pt idx="488">
                  <c:v>1.72788E-2</c:v>
                </c:pt>
                <c:pt idx="489">
                  <c:v>2.0420399999999998E-2</c:v>
                </c:pt>
                <c:pt idx="490">
                  <c:v>2.6703600000000001E-2</c:v>
                </c:pt>
                <c:pt idx="491">
                  <c:v>2.9845199999999999E-2</c:v>
                </c:pt>
                <c:pt idx="492">
                  <c:v>2.8274400000000002E-2</c:v>
                </c:pt>
                <c:pt idx="493">
                  <c:v>2.51328E-2</c:v>
                </c:pt>
                <c:pt idx="494">
                  <c:v>1.8849600000000001E-2</c:v>
                </c:pt>
                <c:pt idx="495">
                  <c:v>1.5708E-2</c:v>
                </c:pt>
                <c:pt idx="496">
                  <c:v>1.72788E-2</c:v>
                </c:pt>
                <c:pt idx="497">
                  <c:v>2.1991199999999999E-2</c:v>
                </c:pt>
                <c:pt idx="498">
                  <c:v>2.6703600000000001E-2</c:v>
                </c:pt>
                <c:pt idx="499">
                  <c:v>2.9845199999999999E-2</c:v>
                </c:pt>
                <c:pt idx="500">
                  <c:v>2.8274400000000002E-2</c:v>
                </c:pt>
                <c:pt idx="501">
                  <c:v>2.3562E-2</c:v>
                </c:pt>
                <c:pt idx="502">
                  <c:v>1.8849600000000001E-2</c:v>
                </c:pt>
                <c:pt idx="503">
                  <c:v>1.5708E-2</c:v>
                </c:pt>
                <c:pt idx="504">
                  <c:v>1.72788E-2</c:v>
                </c:pt>
                <c:pt idx="505">
                  <c:v>2.1991199999999999E-2</c:v>
                </c:pt>
                <c:pt idx="506">
                  <c:v>2.8274400000000002E-2</c:v>
                </c:pt>
                <c:pt idx="507">
                  <c:v>2.9845199999999999E-2</c:v>
                </c:pt>
                <c:pt idx="508">
                  <c:v>2.8274400000000002E-2</c:v>
                </c:pt>
                <c:pt idx="509">
                  <c:v>2.1991199999999999E-2</c:v>
                </c:pt>
                <c:pt idx="510">
                  <c:v>1.72788E-2</c:v>
                </c:pt>
                <c:pt idx="511">
                  <c:v>1.5708E-2</c:v>
                </c:pt>
                <c:pt idx="512">
                  <c:v>1.8849600000000001E-2</c:v>
                </c:pt>
                <c:pt idx="513">
                  <c:v>2.3562E-2</c:v>
                </c:pt>
                <c:pt idx="514">
                  <c:v>2.8274400000000002E-2</c:v>
                </c:pt>
                <c:pt idx="515">
                  <c:v>2.9845199999999999E-2</c:v>
                </c:pt>
                <c:pt idx="516">
                  <c:v>2.6703600000000001E-2</c:v>
                </c:pt>
                <c:pt idx="517">
                  <c:v>2.1991199999999999E-2</c:v>
                </c:pt>
                <c:pt idx="518">
                  <c:v>1.72788E-2</c:v>
                </c:pt>
                <c:pt idx="519">
                  <c:v>1.5708E-2</c:v>
                </c:pt>
                <c:pt idx="520">
                  <c:v>1.8849600000000001E-2</c:v>
                </c:pt>
                <c:pt idx="521">
                  <c:v>2.3562E-2</c:v>
                </c:pt>
                <c:pt idx="522">
                  <c:v>2.8274400000000002E-2</c:v>
                </c:pt>
                <c:pt idx="523">
                  <c:v>2.9845199999999999E-2</c:v>
                </c:pt>
                <c:pt idx="524">
                  <c:v>2.6703600000000001E-2</c:v>
                </c:pt>
                <c:pt idx="525">
                  <c:v>2.0420399999999998E-2</c:v>
                </c:pt>
                <c:pt idx="526">
                  <c:v>1.72788E-2</c:v>
                </c:pt>
                <c:pt idx="527">
                  <c:v>1.5708E-2</c:v>
                </c:pt>
                <c:pt idx="528">
                  <c:v>2.0420399999999998E-2</c:v>
                </c:pt>
                <c:pt idx="529">
                  <c:v>2.51328E-2</c:v>
                </c:pt>
                <c:pt idx="530">
                  <c:v>2.8274400000000002E-2</c:v>
                </c:pt>
                <c:pt idx="531">
                  <c:v>2.9845199999999999E-2</c:v>
                </c:pt>
                <c:pt idx="532">
                  <c:v>2.51328E-2</c:v>
                </c:pt>
                <c:pt idx="533">
                  <c:v>2.0420399999999998E-2</c:v>
                </c:pt>
                <c:pt idx="534">
                  <c:v>1.5708E-2</c:v>
                </c:pt>
                <c:pt idx="535">
                  <c:v>1.72788E-2</c:v>
                </c:pt>
                <c:pt idx="536">
                  <c:v>2.0420399999999998E-2</c:v>
                </c:pt>
                <c:pt idx="537">
                  <c:v>2.51328E-2</c:v>
                </c:pt>
                <c:pt idx="538">
                  <c:v>2.9845199999999999E-2</c:v>
                </c:pt>
                <c:pt idx="539">
                  <c:v>2.9845199999999999E-2</c:v>
                </c:pt>
                <c:pt idx="540">
                  <c:v>2.51328E-2</c:v>
                </c:pt>
                <c:pt idx="541">
                  <c:v>1.8849600000000001E-2</c:v>
                </c:pt>
                <c:pt idx="542">
                  <c:v>1.5708E-2</c:v>
                </c:pt>
                <c:pt idx="543">
                  <c:v>1.72788E-2</c:v>
                </c:pt>
                <c:pt idx="544">
                  <c:v>2.0420399999999998E-2</c:v>
                </c:pt>
                <c:pt idx="545">
                  <c:v>2.6703600000000001E-2</c:v>
                </c:pt>
                <c:pt idx="546">
                  <c:v>2.9845199999999999E-2</c:v>
                </c:pt>
                <c:pt idx="547">
                  <c:v>2.8274400000000002E-2</c:v>
                </c:pt>
                <c:pt idx="548">
                  <c:v>2.3562E-2</c:v>
                </c:pt>
                <c:pt idx="549">
                  <c:v>1.8849600000000001E-2</c:v>
                </c:pt>
                <c:pt idx="550">
                  <c:v>1.5708E-2</c:v>
                </c:pt>
                <c:pt idx="551">
                  <c:v>1.72788E-2</c:v>
                </c:pt>
                <c:pt idx="552">
                  <c:v>2.1991199999999999E-2</c:v>
                </c:pt>
                <c:pt idx="553">
                  <c:v>2.6703600000000001E-2</c:v>
                </c:pt>
                <c:pt idx="554">
                  <c:v>2.9845199999999999E-2</c:v>
                </c:pt>
                <c:pt idx="555">
                  <c:v>2.8274400000000002E-2</c:v>
                </c:pt>
                <c:pt idx="556">
                  <c:v>2.3562E-2</c:v>
                </c:pt>
                <c:pt idx="557">
                  <c:v>1.72788E-2</c:v>
                </c:pt>
                <c:pt idx="558">
                  <c:v>1.5708E-2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14-1842-8948-246285FB8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321152"/>
        <c:axId val="1826964864"/>
      </c:scatterChart>
      <c:valAx>
        <c:axId val="190432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964864"/>
        <c:crosses val="autoZero"/>
        <c:crossBetween val="midCat"/>
      </c:valAx>
      <c:valAx>
        <c:axId val="1826964864"/>
        <c:scaling>
          <c:orientation val="minMax"/>
          <c:max val="3.5000000000000003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32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 resonance</a:t>
            </a:r>
            <a:r>
              <a:rPr lang="en-US" baseline="0"/>
              <a:t> freq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driving!$O$3:$O$780</c:f>
              <c:numCache>
                <c:formatCode>General</c:formatCode>
                <c:ptCount val="778"/>
                <c:pt idx="0">
                  <c:v>-3.8351861</c:v>
                </c:pt>
                <c:pt idx="1">
                  <c:v>-3.0154716000000001</c:v>
                </c:pt>
                <c:pt idx="2">
                  <c:v>-0.25638909999999998</c:v>
                </c:pt>
                <c:pt idx="3">
                  <c:v>2.6675867000000002</c:v>
                </c:pt>
                <c:pt idx="4">
                  <c:v>3.8740945</c:v>
                </c:pt>
                <c:pt idx="5">
                  <c:v>2.5848989000000002</c:v>
                </c:pt>
                <c:pt idx="6">
                  <c:v>-0.3704945</c:v>
                </c:pt>
                <c:pt idx="7">
                  <c:v>-3.087262</c:v>
                </c:pt>
                <c:pt idx="8">
                  <c:v>-3.8164864000000001</c:v>
                </c:pt>
                <c:pt idx="9">
                  <c:v>-2.0910742</c:v>
                </c:pt>
                <c:pt idx="10">
                  <c:v>0.97895969999999999</c:v>
                </c:pt>
                <c:pt idx="11">
                  <c:v>3.4194251000000002</c:v>
                </c:pt>
                <c:pt idx="12">
                  <c:v>3.6574002999999999</c:v>
                </c:pt>
                <c:pt idx="13">
                  <c:v>1.5390013</c:v>
                </c:pt>
                <c:pt idx="14">
                  <c:v>-1.5717604000000001</c:v>
                </c:pt>
                <c:pt idx="15">
                  <c:v>-3.6698974999999998</c:v>
                </c:pt>
                <c:pt idx="16">
                  <c:v>-3.4067257999999998</c:v>
                </c:pt>
                <c:pt idx="17">
                  <c:v>-0.95230239999999999</c:v>
                </c:pt>
                <c:pt idx="18">
                  <c:v>2.1141930000000002</c:v>
                </c:pt>
                <c:pt idx="19">
                  <c:v>3.8201257000000002</c:v>
                </c:pt>
                <c:pt idx="20">
                  <c:v>3.0652347999999998</c:v>
                </c:pt>
                <c:pt idx="21">
                  <c:v>0.33480480000000001</c:v>
                </c:pt>
                <c:pt idx="22">
                  <c:v>-2.6115526999999998</c:v>
                </c:pt>
                <c:pt idx="23">
                  <c:v>-3.8762265999999999</c:v>
                </c:pt>
                <c:pt idx="24">
                  <c:v>-2.6474549000000001</c:v>
                </c:pt>
                <c:pt idx="25">
                  <c:v>0.28373009999999999</c:v>
                </c:pt>
                <c:pt idx="26">
                  <c:v>3.0326919000000001</c:v>
                </c:pt>
                <c:pt idx="27">
                  <c:v>3.8285836</c:v>
                </c:pt>
                <c:pt idx="28">
                  <c:v>2.1580506000000002</c:v>
                </c:pt>
                <c:pt idx="29">
                  <c:v>-0.90368329999999997</c:v>
                </c:pt>
                <c:pt idx="30">
                  <c:v>-3.3831753</c:v>
                </c:pt>
                <c:pt idx="31">
                  <c:v>-3.6852190999999999</c:v>
                </c:pt>
                <c:pt idx="32">
                  <c:v>-1.6168137</c:v>
                </c:pt>
                <c:pt idx="33">
                  <c:v>1.4909501000000001</c:v>
                </c:pt>
                <c:pt idx="34">
                  <c:v>3.6396861999999999</c:v>
                </c:pt>
                <c:pt idx="35">
                  <c:v>3.4439491000000002</c:v>
                </c:pt>
                <c:pt idx="36">
                  <c:v>1.0290231000000001</c:v>
                </c:pt>
                <c:pt idx="37">
                  <c:v>-2.0494620000000001</c:v>
                </c:pt>
                <c:pt idx="38">
                  <c:v>-3.8077356999999998</c:v>
                </c:pt>
                <c:pt idx="39">
                  <c:v>-3.1164401000000002</c:v>
                </c:pt>
                <c:pt idx="40">
                  <c:v>-0.42071599999999998</c:v>
                </c:pt>
                <c:pt idx="41">
                  <c:v>2.545455</c:v>
                </c:pt>
                <c:pt idx="42">
                  <c:v>3.8729542000000001</c:v>
                </c:pt>
                <c:pt idx="43">
                  <c:v>2.7054969</c:v>
                </c:pt>
                <c:pt idx="44">
                  <c:v>-0.20574229999999999</c:v>
                </c:pt>
                <c:pt idx="45">
                  <c:v>-2.9846916999999999</c:v>
                </c:pt>
                <c:pt idx="46">
                  <c:v>-3.8419780000000001</c:v>
                </c:pt>
                <c:pt idx="47">
                  <c:v>-2.2281116999999999</c:v>
                </c:pt>
                <c:pt idx="48">
                  <c:v>0.81842179999999998</c:v>
                </c:pt>
                <c:pt idx="49">
                  <c:v>3.3386448999999998</c:v>
                </c:pt>
                <c:pt idx="50">
                  <c:v>3.7085640999999998</c:v>
                </c:pt>
                <c:pt idx="51">
                  <c:v>1.6890703</c:v>
                </c:pt>
                <c:pt idx="52">
                  <c:v>-1.4194089999999999</c:v>
                </c:pt>
                <c:pt idx="53">
                  <c:v>-3.6134567999999998</c:v>
                </c:pt>
                <c:pt idx="54">
                  <c:v>-3.4823333000000001</c:v>
                </c:pt>
                <c:pt idx="55">
                  <c:v>-1.1113546999999999</c:v>
                </c:pt>
                <c:pt idx="56">
                  <c:v>1.9739225</c:v>
                </c:pt>
                <c:pt idx="57">
                  <c:v>3.7889731000000002</c:v>
                </c:pt>
                <c:pt idx="58">
                  <c:v>3.1633491</c:v>
                </c:pt>
                <c:pt idx="59">
                  <c:v>0.49900369999999999</c:v>
                </c:pt>
                <c:pt idx="60">
                  <c:v>-2.4872717999999998</c:v>
                </c:pt>
                <c:pt idx="61">
                  <c:v>-3.8716889000000001</c:v>
                </c:pt>
                <c:pt idx="62">
                  <c:v>-2.7656844</c:v>
                </c:pt>
                <c:pt idx="63">
                  <c:v>0.1188703</c:v>
                </c:pt>
                <c:pt idx="64">
                  <c:v>2.9270873000000002</c:v>
                </c:pt>
                <c:pt idx="65">
                  <c:v>3.8503756</c:v>
                </c:pt>
                <c:pt idx="66">
                  <c:v>2.2931870000000001</c:v>
                </c:pt>
                <c:pt idx="67">
                  <c:v>-0.74234929999999999</c:v>
                </c:pt>
                <c:pt idx="68">
                  <c:v>-3.2995923</c:v>
                </c:pt>
                <c:pt idx="69">
                  <c:v>-3.7330304000000001</c:v>
                </c:pt>
                <c:pt idx="70">
                  <c:v>-1.7654216</c:v>
                </c:pt>
                <c:pt idx="71">
                  <c:v>1.3372158999999999</c:v>
                </c:pt>
                <c:pt idx="72">
                  <c:v>3.5797221000000001</c:v>
                </c:pt>
                <c:pt idx="73">
                  <c:v>3.516451</c:v>
                </c:pt>
                <c:pt idx="74">
                  <c:v>1.1872663999999999</c:v>
                </c:pt>
                <c:pt idx="75">
                  <c:v>-1.9074551</c:v>
                </c:pt>
                <c:pt idx="76">
                  <c:v>-3.7734383</c:v>
                </c:pt>
                <c:pt idx="77">
                  <c:v>-3.2117385999999999</c:v>
                </c:pt>
                <c:pt idx="78">
                  <c:v>-0.58443440000000002</c:v>
                </c:pt>
                <c:pt idx="79">
                  <c:v>2.4186431000000002</c:v>
                </c:pt>
                <c:pt idx="80">
                  <c:v>3.8647219000000002</c:v>
                </c:pt>
                <c:pt idx="81">
                  <c:v>2.8212187000000002</c:v>
                </c:pt>
                <c:pt idx="82">
                  <c:v>-4.0693600000000003E-2</c:v>
                </c:pt>
                <c:pt idx="83">
                  <c:v>-2.8766099000000001</c:v>
                </c:pt>
                <c:pt idx="84">
                  <c:v>-3.8604153000000001</c:v>
                </c:pt>
                <c:pt idx="85">
                  <c:v>-2.3611170000000001</c:v>
                </c:pt>
                <c:pt idx="86">
                  <c:v>0.65641510000000003</c:v>
                </c:pt>
                <c:pt idx="87">
                  <c:v>3.2519320999999999</c:v>
                </c:pt>
                <c:pt idx="88">
                  <c:v>3.7529480999999998</c:v>
                </c:pt>
                <c:pt idx="89">
                  <c:v>1.8362016999999999</c:v>
                </c:pt>
                <c:pt idx="90">
                  <c:v>-1.2644055000000001</c:v>
                </c:pt>
                <c:pt idx="91">
                  <c:v>-3.5504674999999999</c:v>
                </c:pt>
                <c:pt idx="92">
                  <c:v>-3.5516928000000001</c:v>
                </c:pt>
                <c:pt idx="93">
                  <c:v>-1.2684473000000001</c:v>
                </c:pt>
                <c:pt idx="94">
                  <c:v>1.8301238</c:v>
                </c:pt>
                <c:pt idx="95">
                  <c:v>3.7510995999999999</c:v>
                </c:pt>
                <c:pt idx="96">
                  <c:v>3.2558349</c:v>
                </c:pt>
                <c:pt idx="97">
                  <c:v>0.66234839999999995</c:v>
                </c:pt>
                <c:pt idx="98">
                  <c:v>-2.3583994000000001</c:v>
                </c:pt>
                <c:pt idx="99">
                  <c:v>-3.8601447000000002</c:v>
                </c:pt>
                <c:pt idx="100">
                  <c:v>-2.8787503999999999</c:v>
                </c:pt>
                <c:pt idx="101">
                  <c:v>-4.60811E-2</c:v>
                </c:pt>
                <c:pt idx="102">
                  <c:v>2.8163290999999999</c:v>
                </c:pt>
                <c:pt idx="103">
                  <c:v>3.8652679999999999</c:v>
                </c:pt>
                <c:pt idx="104">
                  <c:v>2.4242249</c:v>
                </c:pt>
                <c:pt idx="105">
                  <c:v>-0.57958940000000003</c:v>
                </c:pt>
                <c:pt idx="106">
                  <c:v>-3.2100010999999999</c:v>
                </c:pt>
                <c:pt idx="107">
                  <c:v>-3.7740922000000001</c:v>
                </c:pt>
                <c:pt idx="108">
                  <c:v>-1.9107356</c:v>
                </c:pt>
                <c:pt idx="109">
                  <c:v>1.1811320999999999</c:v>
                </c:pt>
                <c:pt idx="110">
                  <c:v>3.5133747999999998</c:v>
                </c:pt>
                <c:pt idx="111">
                  <c:v>3.5825179</c:v>
                </c:pt>
                <c:pt idx="112">
                  <c:v>1.3433733000000001</c:v>
                </c:pt>
                <c:pt idx="113">
                  <c:v>-1.7620032000000001</c:v>
                </c:pt>
                <c:pt idx="114">
                  <c:v>-3.7322508999999999</c:v>
                </c:pt>
                <c:pt idx="115">
                  <c:v>-3.3012440999999999</c:v>
                </c:pt>
                <c:pt idx="116">
                  <c:v>-0.74694720000000003</c:v>
                </c:pt>
                <c:pt idx="117">
                  <c:v>2.2875016000000001</c:v>
                </c:pt>
                <c:pt idx="118">
                  <c:v>3.8495887999999998</c:v>
                </c:pt>
                <c:pt idx="119">
                  <c:v>2.9318469999999999</c:v>
                </c:pt>
                <c:pt idx="120">
                  <c:v>0.1244561</c:v>
                </c:pt>
                <c:pt idx="121">
                  <c:v>-2.7633223999999998</c:v>
                </c:pt>
                <c:pt idx="122">
                  <c:v>-3.8718260999999998</c:v>
                </c:pt>
                <c:pt idx="123">
                  <c:v>-2.4898608000000002</c:v>
                </c:pt>
                <c:pt idx="124">
                  <c:v>0.4932068</c:v>
                </c:pt>
                <c:pt idx="125">
                  <c:v>3.1591844</c:v>
                </c:pt>
                <c:pt idx="126">
                  <c:v>3.7904905000000002</c:v>
                </c:pt>
                <c:pt idx="127">
                  <c:v>1.9798245999999999</c:v>
                </c:pt>
                <c:pt idx="128">
                  <c:v>-1.1072217</c:v>
                </c:pt>
                <c:pt idx="129">
                  <c:v>-3.4810438000000001</c:v>
                </c:pt>
                <c:pt idx="130">
                  <c:v>-3.6145904999999998</c:v>
                </c:pt>
                <c:pt idx="131">
                  <c:v>-1.4232503000000001</c:v>
                </c:pt>
                <c:pt idx="132">
                  <c:v>1.6829624999999999</c:v>
                </c:pt>
                <c:pt idx="133">
                  <c:v>3.7063769999999998</c:v>
                </c:pt>
                <c:pt idx="134">
                  <c:v>3.3423136000000002</c:v>
                </c:pt>
                <c:pt idx="135">
                  <c:v>0.82441929999999997</c:v>
                </c:pt>
                <c:pt idx="136">
                  <c:v>-2.2252348</c:v>
                </c:pt>
                <c:pt idx="137">
                  <c:v>-3.8415721999999999</c:v>
                </c:pt>
                <c:pt idx="138">
                  <c:v>-2.9867028000000002</c:v>
                </c:pt>
                <c:pt idx="139">
                  <c:v>-0.21098700000000001</c:v>
                </c:pt>
                <c:pt idx="140">
                  <c:v>2.7003541000000002</c:v>
                </c:pt>
                <c:pt idx="141">
                  <c:v>3.8730958000000002</c:v>
                </c:pt>
                <c:pt idx="142">
                  <c:v>2.5507217</c:v>
                </c:pt>
                <c:pt idx="143">
                  <c:v>-0.41578530000000002</c:v>
                </c:pt>
                <c:pt idx="144">
                  <c:v>-3.1146408000000001</c:v>
                </c:pt>
                <c:pt idx="145">
                  <c:v>-3.8083388999999999</c:v>
                </c:pt>
                <c:pt idx="146">
                  <c:v>-2.0526068999999998</c:v>
                </c:pt>
                <c:pt idx="147">
                  <c:v>1.0229079999999999</c:v>
                </c:pt>
                <c:pt idx="148">
                  <c:v>3.4405708000000002</c:v>
                </c:pt>
                <c:pt idx="149">
                  <c:v>3.6421082999999999</c:v>
                </c:pt>
                <c:pt idx="150">
                  <c:v>1.4970618</c:v>
                </c:pt>
                <c:pt idx="151">
                  <c:v>-1.6133416</c:v>
                </c:pt>
                <c:pt idx="152">
                  <c:v>-3.6843485</c:v>
                </c:pt>
                <c:pt idx="153">
                  <c:v>-3.3847478999999998</c:v>
                </c:pt>
                <c:pt idx="154">
                  <c:v>-0.90815049999999997</c:v>
                </c:pt>
                <c:pt idx="155">
                  <c:v>2.1521911</c:v>
                </c:pt>
                <c:pt idx="156">
                  <c:v>3.8273687000000001</c:v>
                </c:pt>
                <c:pt idx="157">
                  <c:v>3.0370879</c:v>
                </c:pt>
                <c:pt idx="158">
                  <c:v>0.28941600000000001</c:v>
                </c:pt>
                <c:pt idx="159">
                  <c:v>-2.6450638</c:v>
                </c:pt>
                <c:pt idx="160">
                  <c:v>-3.8762527000000002</c:v>
                </c:pt>
                <c:pt idx="161">
                  <c:v>-2.6140628000000001</c:v>
                </c:pt>
                <c:pt idx="162">
                  <c:v>0.32906180000000002</c:v>
                </c:pt>
                <c:pt idx="163">
                  <c:v>3.0607764</c:v>
                </c:pt>
                <c:pt idx="164">
                  <c:v>3.8212584999999999</c:v>
                </c:pt>
                <c:pt idx="165">
                  <c:v>2.1200055999999998</c:v>
                </c:pt>
                <c:pt idx="166">
                  <c:v>-0.94794849999999997</c:v>
                </c:pt>
                <c:pt idx="167">
                  <c:v>-3.4052292999999998</c:v>
                </c:pt>
                <c:pt idx="168">
                  <c:v>-3.6708376999999999</c:v>
                </c:pt>
                <c:pt idx="169">
                  <c:v>-1.5754093</c:v>
                </c:pt>
                <c:pt idx="170">
                  <c:v>1.5328487</c:v>
                </c:pt>
                <c:pt idx="171">
                  <c:v>3.6549982000000001</c:v>
                </c:pt>
                <c:pt idx="172">
                  <c:v>3.4228076000000001</c:v>
                </c:pt>
                <c:pt idx="173">
                  <c:v>0.98507670000000003</c:v>
                </c:pt>
                <c:pt idx="174">
                  <c:v>-2.0880222000000002</c:v>
                </c:pt>
                <c:pt idx="175">
                  <c:v>-3.8160297000000001</c:v>
                </c:pt>
                <c:pt idx="176">
                  <c:v>-3.0892153000000002</c:v>
                </c:pt>
                <c:pt idx="177">
                  <c:v>-0.3755114</c:v>
                </c:pt>
                <c:pt idx="178">
                  <c:v>2.5795555999999999</c:v>
                </c:pt>
                <c:pt idx="179">
                  <c:v>3.87391</c:v>
                </c:pt>
                <c:pt idx="180">
                  <c:v>2.6727593000000001</c:v>
                </c:pt>
                <c:pt idx="181">
                  <c:v>-0.25123180000000001</c:v>
                </c:pt>
                <c:pt idx="182">
                  <c:v>-3.0134869000000002</c:v>
                </c:pt>
                <c:pt idx="183">
                  <c:v>-3.8356072000000001</c:v>
                </c:pt>
                <c:pt idx="184">
                  <c:v>-2.1906767</c:v>
                </c:pt>
                <c:pt idx="185">
                  <c:v>0.86289179999999999</c:v>
                </c:pt>
                <c:pt idx="186">
                  <c:v>3.3615301999999998</c:v>
                </c:pt>
                <c:pt idx="187">
                  <c:v>3.6951174999999998</c:v>
                </c:pt>
                <c:pt idx="188">
                  <c:v>1.6479991000000001</c:v>
                </c:pt>
                <c:pt idx="189">
                  <c:v>-1.4617705999999999</c:v>
                </c:pt>
                <c:pt idx="190">
                  <c:v>-3.6297164999999998</c:v>
                </c:pt>
                <c:pt idx="191">
                  <c:v>-3.4621135999999999</c:v>
                </c:pt>
                <c:pt idx="192">
                  <c:v>-1.0676614</c:v>
                </c:pt>
                <c:pt idx="193">
                  <c:v>2.0129668999999999</c:v>
                </c:pt>
                <c:pt idx="194">
                  <c:v>3.7982776999999999</c:v>
                </c:pt>
                <c:pt idx="195">
                  <c:v>3.1368558000000002</c:v>
                </c:pt>
                <c:pt idx="196">
                  <c:v>0.45379340000000001</c:v>
                </c:pt>
                <c:pt idx="197">
                  <c:v>-2.5220150000000001</c:v>
                </c:pt>
                <c:pt idx="198">
                  <c:v>-3.8736868000000002</c:v>
                </c:pt>
                <c:pt idx="199">
                  <c:v>-2.7335544000000001</c:v>
                </c:pt>
                <c:pt idx="200">
                  <c:v>0.1644128</c:v>
                </c:pt>
                <c:pt idx="201">
                  <c:v>2.9567654000000001</c:v>
                </c:pt>
                <c:pt idx="202">
                  <c:v>3.8450597000000002</c:v>
                </c:pt>
                <c:pt idx="203">
                  <c:v>2.2562972000000001</c:v>
                </c:pt>
                <c:pt idx="204">
                  <c:v>-0.78702519999999998</c:v>
                </c:pt>
                <c:pt idx="205">
                  <c:v>-3.3232721000000001</c:v>
                </c:pt>
                <c:pt idx="206">
                  <c:v>-3.7205085000000002</c:v>
                </c:pt>
                <c:pt idx="207">
                  <c:v>-1.7247441999999999</c:v>
                </c:pt>
                <c:pt idx="208">
                  <c:v>1.3798438</c:v>
                </c:pt>
                <c:pt idx="209">
                  <c:v>3.5969033000000001</c:v>
                </c:pt>
                <c:pt idx="210">
                  <c:v>3.4970547999999999</c:v>
                </c:pt>
                <c:pt idx="211">
                  <c:v>1.1437765</c:v>
                </c:pt>
                <c:pt idx="212">
                  <c:v>-1.9470137000000001</c:v>
                </c:pt>
                <c:pt idx="213">
                  <c:v>-3.7835657999999999</c:v>
                </c:pt>
                <c:pt idx="214">
                  <c:v>-3.1860312</c:v>
                </c:pt>
                <c:pt idx="215">
                  <c:v>-0.53937610000000002</c:v>
                </c:pt>
                <c:pt idx="216">
                  <c:v>2.4540872</c:v>
                </c:pt>
                <c:pt idx="217">
                  <c:v>3.8676846999999999</c:v>
                </c:pt>
                <c:pt idx="218">
                  <c:v>2.7898008000000001</c:v>
                </c:pt>
                <c:pt idx="219">
                  <c:v>-8.6254899999999995E-2</c:v>
                </c:pt>
                <c:pt idx="220">
                  <c:v>-2.9069395999999998</c:v>
                </c:pt>
                <c:pt idx="221">
                  <c:v>-3.8560357999999999</c:v>
                </c:pt>
                <c:pt idx="222">
                  <c:v>-2.3249056000000001</c:v>
                </c:pt>
                <c:pt idx="223">
                  <c:v>0.70122010000000001</c:v>
                </c:pt>
                <c:pt idx="224">
                  <c:v>3.2763749</c:v>
                </c:pt>
                <c:pt idx="225">
                  <c:v>3.7413259000000001</c:v>
                </c:pt>
                <c:pt idx="226">
                  <c:v>1.7958940000000001</c:v>
                </c:pt>
                <c:pt idx="227">
                  <c:v>-1.3074619000000001</c:v>
                </c:pt>
                <c:pt idx="228">
                  <c:v>-3.5685120000000001</c:v>
                </c:pt>
                <c:pt idx="229">
                  <c:v>-3.5332265999999999</c:v>
                </c:pt>
                <c:pt idx="230">
                  <c:v>-1.2253372</c:v>
                </c:pt>
                <c:pt idx="231">
                  <c:v>1.8701338999999999</c:v>
                </c:pt>
                <c:pt idx="232">
                  <c:v>3.7622407999999998</c:v>
                </c:pt>
                <c:pt idx="233">
                  <c:v>3.2308623000000001</c:v>
                </c:pt>
                <c:pt idx="234">
                  <c:v>0.61738110000000002</c:v>
                </c:pt>
                <c:pt idx="235">
                  <c:v>-2.3943804000000002</c:v>
                </c:pt>
                <c:pt idx="236">
                  <c:v>-3.8640504999999998</c:v>
                </c:pt>
                <c:pt idx="237">
                  <c:v>-2.8481163999999999</c:v>
                </c:pt>
                <c:pt idx="238" formatCode="0.00E+00">
                  <c:v>-5.9024048000000005E-4</c:v>
                </c:pt>
                <c:pt idx="239">
                  <c:v>2.8474170000000001</c:v>
                </c:pt>
                <c:pt idx="240">
                  <c:v>3.8618521000000001</c:v>
                </c:pt>
                <c:pt idx="241">
                  <c:v>2.3884386000000002</c:v>
                </c:pt>
                <c:pt idx="242">
                  <c:v>-0.62464299999999995</c:v>
                </c:pt>
                <c:pt idx="243">
                  <c:v>-3.2353285999999999</c:v>
                </c:pt>
                <c:pt idx="244">
                  <c:v>-3.7634850000000002</c:v>
                </c:pt>
                <c:pt idx="245">
                  <c:v>-1.8709808999999999</c:v>
                </c:pt>
                <c:pt idx="246">
                  <c:v>1.2243946000000001</c:v>
                </c:pt>
                <c:pt idx="247">
                  <c:v>3.5322977</c:v>
                </c:pt>
                <c:pt idx="248">
                  <c:v>3.5648797000000001</c:v>
                </c:pt>
                <c:pt idx="249">
                  <c:v>1.3005077</c:v>
                </c:pt>
                <c:pt idx="250">
                  <c:v>-1.8024789000000001</c:v>
                </c:pt>
                <c:pt idx="251">
                  <c:v>-3.7443609000000002</c:v>
                </c:pt>
                <c:pt idx="252">
                  <c:v>-3.2771626999999999</c:v>
                </c:pt>
                <c:pt idx="253">
                  <c:v>-0.70227379999999995</c:v>
                </c:pt>
                <c:pt idx="254">
                  <c:v>2.3240824</c:v>
                </c:pt>
                <c:pt idx="255">
                  <c:v>3.8544738999999999</c:v>
                </c:pt>
                <c:pt idx="256">
                  <c:v>2.9018636999999998</c:v>
                </c:pt>
                <c:pt idx="257">
                  <c:v>7.8860799999999995E-2</c:v>
                </c:pt>
                <c:pt idx="258">
                  <c:v>-2.7951028999999998</c:v>
                </c:pt>
                <c:pt idx="259">
                  <c:v>-3.8694142999999999</c:v>
                </c:pt>
                <c:pt idx="260">
                  <c:v>-2.4548274999999999</c:v>
                </c:pt>
                <c:pt idx="261">
                  <c:v>0.53830080000000002</c:v>
                </c:pt>
                <c:pt idx="262">
                  <c:v>3.1853424000000001</c:v>
                </c:pt>
                <c:pt idx="263">
                  <c:v>3.7808137999999998</c:v>
                </c:pt>
                <c:pt idx="264">
                  <c:v>1.9404988999999999</c:v>
                </c:pt>
                <c:pt idx="265">
                  <c:v>-1.1508210000000001</c:v>
                </c:pt>
                <c:pt idx="266">
                  <c:v>-3.5008482000000001</c:v>
                </c:pt>
                <c:pt idx="267">
                  <c:v>-3.5979380000000001</c:v>
                </c:pt>
                <c:pt idx="268">
                  <c:v>-1.3807780999999999</c:v>
                </c:pt>
                <c:pt idx="269">
                  <c:v>1.7238157999999999</c:v>
                </c:pt>
                <c:pt idx="270">
                  <c:v>3.7193915</c:v>
                </c:pt>
                <c:pt idx="271">
                  <c:v>3.3190062999999999</c:v>
                </c:pt>
                <c:pt idx="272">
                  <c:v>0.77985559999999998</c:v>
                </c:pt>
                <c:pt idx="273">
                  <c:v>-2.2624062</c:v>
                </c:pt>
                <c:pt idx="274">
                  <c:v>-3.8474268999999999</c:v>
                </c:pt>
                <c:pt idx="275">
                  <c:v>-2.9574791999999999</c:v>
                </c:pt>
                <c:pt idx="276">
                  <c:v>-0.1655327</c:v>
                </c:pt>
                <c:pt idx="277">
                  <c:v>2.7328787000000001</c:v>
                </c:pt>
                <c:pt idx="278">
                  <c:v>3.8716381000000002</c:v>
                </c:pt>
                <c:pt idx="279">
                  <c:v>2.5162626000000001</c:v>
                </c:pt>
                <c:pt idx="280">
                  <c:v>-0.46111180000000002</c:v>
                </c:pt>
                <c:pt idx="281">
                  <c:v>-3.1415206000000002</c:v>
                </c:pt>
                <c:pt idx="282">
                  <c:v>-3.7996064999999999</c:v>
                </c:pt>
                <c:pt idx="283">
                  <c:v>-2.0138177000000002</c:v>
                </c:pt>
                <c:pt idx="284">
                  <c:v>1.0666905</c:v>
                </c:pt>
                <c:pt idx="285">
                  <c:v>3.4612522999999999</c:v>
                </c:pt>
                <c:pt idx="286">
                  <c:v>3.6262922999999998</c:v>
                </c:pt>
                <c:pt idx="287">
                  <c:v>1.4548787000000001</c:v>
                </c:pt>
                <c:pt idx="288">
                  <c:v>-1.6546761999999999</c:v>
                </c:pt>
                <c:pt idx="289">
                  <c:v>-3.6982224000000001</c:v>
                </c:pt>
                <c:pt idx="290">
                  <c:v>-3.3623368999999999</c:v>
                </c:pt>
                <c:pt idx="291">
                  <c:v>-0.86387159999999996</c:v>
                </c:pt>
                <c:pt idx="292">
                  <c:v>2.1898797000000001</c:v>
                </c:pt>
                <c:pt idx="293">
                  <c:v>3.8341878</c:v>
                </c:pt>
                <c:pt idx="294">
                  <c:v>3.0085918999999999</c:v>
                </c:pt>
                <c:pt idx="295">
                  <c:v>0.24391209999999999</c:v>
                </c:pt>
                <c:pt idx="296">
                  <c:v>-2.6781849000000002</c:v>
                </c:pt>
                <c:pt idx="297">
                  <c:v>-3.8757735000000002</c:v>
                </c:pt>
                <c:pt idx="298">
                  <c:v>-2.5802762000000001</c:v>
                </c:pt>
                <c:pt idx="299">
                  <c:v>0.3743881</c:v>
                </c:pt>
                <c:pt idx="300">
                  <c:v>3.0884833999999999</c:v>
                </c:pt>
                <c:pt idx="301">
                  <c:v>3.8134342000000001</c:v>
                </c:pt>
                <c:pt idx="302">
                  <c:v>2.0816949999999999</c:v>
                </c:pt>
                <c:pt idx="303">
                  <c:v>-0.99205920000000003</c:v>
                </c:pt>
                <c:pt idx="304">
                  <c:v>-3.4267799000000001</c:v>
                </c:pt>
                <c:pt idx="305">
                  <c:v>-3.6560275999999998</c:v>
                </c:pt>
                <c:pt idx="306">
                  <c:v>-1.5337008999999999</c:v>
                </c:pt>
                <c:pt idx="307">
                  <c:v>1.5745281</c:v>
                </c:pt>
                <c:pt idx="308">
                  <c:v>3.6698577999999999</c:v>
                </c:pt>
                <c:pt idx="309">
                  <c:v>3.4012335</c:v>
                </c:pt>
                <c:pt idx="310">
                  <c:v>0.94087770000000004</c:v>
                </c:pt>
                <c:pt idx="311">
                  <c:v>-2.1262547999999999</c:v>
                </c:pt>
                <c:pt idx="312">
                  <c:v>-3.8237323999999999</c:v>
                </c:pt>
                <c:pt idx="313">
                  <c:v>-3.0614526999999998</c:v>
                </c:pt>
                <c:pt idx="314">
                  <c:v>-0.3301578</c:v>
                </c:pt>
                <c:pt idx="315">
                  <c:v>2.6133449</c:v>
                </c:pt>
                <c:pt idx="316">
                  <c:v>3.8743951999999999</c:v>
                </c:pt>
                <c:pt idx="317">
                  <c:v>2.6395160999999998</c:v>
                </c:pt>
                <c:pt idx="318">
                  <c:v>-0.29667480000000002</c:v>
                </c:pt>
                <c:pt idx="319">
                  <c:v>-3.0419575000000001</c:v>
                </c:pt>
                <c:pt idx="320">
                  <c:v>-3.8287988999999998</c:v>
                </c:pt>
                <c:pt idx="321">
                  <c:v>-2.1530146000000001</c:v>
                </c:pt>
                <c:pt idx="322">
                  <c:v>0.90716189999999997</c:v>
                </c:pt>
                <c:pt idx="323">
                  <c:v>3.3839597000000001</c:v>
                </c:pt>
                <c:pt idx="324">
                  <c:v>3.6811067999999998</c:v>
                </c:pt>
                <c:pt idx="325">
                  <c:v>1.6066224</c:v>
                </c:pt>
                <c:pt idx="326">
                  <c:v>-1.5038711</c:v>
                </c:pt>
                <c:pt idx="327">
                  <c:v>-3.6454225999999998</c:v>
                </c:pt>
                <c:pt idx="328">
                  <c:v>-3.4413925999999999</c:v>
                </c:pt>
                <c:pt idx="329">
                  <c:v>-1.023887</c:v>
                </c:pt>
                <c:pt idx="330">
                  <c:v>2.0517283000000002</c:v>
                </c:pt>
                <c:pt idx="331">
                  <c:v>3.8069746000000002</c:v>
                </c:pt>
                <c:pt idx="332">
                  <c:v>3.1098701000000002</c:v>
                </c:pt>
                <c:pt idx="333">
                  <c:v>0.40846700000000002</c:v>
                </c:pt>
                <c:pt idx="334">
                  <c:v>-2.5564016000000001</c:v>
                </c:pt>
                <c:pt idx="335">
                  <c:v>-3.8751064</c:v>
                </c:pt>
                <c:pt idx="336">
                  <c:v>-2.7010881000000002</c:v>
                </c:pt>
                <c:pt idx="337">
                  <c:v>0.20981849999999999</c:v>
                </c:pt>
                <c:pt idx="338">
                  <c:v>2.9859779</c:v>
                </c:pt>
                <c:pt idx="339">
                  <c:v>3.8391301000000002</c:v>
                </c:pt>
                <c:pt idx="340">
                  <c:v>2.2190634</c:v>
                </c:pt>
                <c:pt idx="341">
                  <c:v>-0.83161200000000002</c:v>
                </c:pt>
                <c:pt idx="342">
                  <c:v>-3.3465259000000001</c:v>
                </c:pt>
                <c:pt idx="343">
                  <c:v>-3.7075792000000001</c:v>
                </c:pt>
                <c:pt idx="344">
                  <c:v>-1.6838799</c:v>
                </c:pt>
                <c:pt idx="345">
                  <c:v>1.4222368000000001</c:v>
                </c:pt>
                <c:pt idx="346">
                  <c:v>3.6135331000000002</c:v>
                </c:pt>
                <c:pt idx="347">
                  <c:v>3.4771435999999998</c:v>
                </c:pt>
                <c:pt idx="348">
                  <c:v>1.1001306</c:v>
                </c:pt>
                <c:pt idx="349">
                  <c:v>-1.9862841</c:v>
                </c:pt>
                <c:pt idx="350">
                  <c:v>-3.7932515000000002</c:v>
                </c:pt>
                <c:pt idx="351">
                  <c:v>-3.1599355</c:v>
                </c:pt>
                <c:pt idx="352">
                  <c:v>-0.49429109999999998</c:v>
                </c:pt>
                <c:pt idx="353">
                  <c:v>2.4890903</c:v>
                </c:pt>
                <c:pt idx="354">
                  <c:v>3.870069</c:v>
                </c:pt>
                <c:pt idx="355">
                  <c:v>2.7579338999999998</c:v>
                </c:pt>
                <c:pt idx="356">
                  <c:v>-0.13183629999999999</c:v>
                </c:pt>
                <c:pt idx="357">
                  <c:v>-2.9369122000000001</c:v>
                </c:pt>
                <c:pt idx="358">
                  <c:v>-3.8511377000000002</c:v>
                </c:pt>
                <c:pt idx="359">
                  <c:v>-2.2883689999999999</c:v>
                </c:pt>
                <c:pt idx="360">
                  <c:v>0.74591019999999997</c:v>
                </c:pt>
                <c:pt idx="361">
                  <c:v>3.3004245000000001</c:v>
                </c:pt>
                <c:pt idx="362">
                  <c:v>3.7292223</c:v>
                </c:pt>
                <c:pt idx="363">
                  <c:v>1.7553373000000001</c:v>
                </c:pt>
                <c:pt idx="364">
                  <c:v>-1.3503452</c:v>
                </c:pt>
                <c:pt idx="365">
                  <c:v>-3.5860808</c:v>
                </c:pt>
                <c:pt idx="366">
                  <c:v>-3.5142644000000001</c:v>
                </c:pt>
                <c:pt idx="367">
                  <c:v>-1.1820793000000001</c:v>
                </c:pt>
                <c:pt idx="368">
                  <c:v>1.9098278</c:v>
                </c:pt>
                <c:pt idx="369">
                  <c:v>3.7728155000000001</c:v>
                </c:pt>
                <c:pt idx="370">
                  <c:v>3.2054759000000002</c:v>
                </c:pt>
                <c:pt idx="371">
                  <c:v>0.5722874</c:v>
                </c:pt>
                <c:pt idx="372">
                  <c:v>-2.4301290999999998</c:v>
                </c:pt>
                <c:pt idx="373">
                  <c:v>-3.8674415999999998</c:v>
                </c:pt>
                <c:pt idx="374">
                  <c:v>-2.8170701999999999</c:v>
                </c:pt>
                <c:pt idx="375">
                  <c:v>4.4870300000000002E-2</c:v>
                </c:pt>
                <c:pt idx="376">
                  <c:v>2.8780418999999999</c:v>
                </c:pt>
                <c:pt idx="377">
                  <c:v>3.8578736999999999</c:v>
                </c:pt>
                <c:pt idx="378">
                  <c:v>2.3523714999999998</c:v>
                </c:pt>
                <c:pt idx="379">
                  <c:v>-0.66958810000000002</c:v>
                </c:pt>
                <c:pt idx="380">
                  <c:v>-3.2602340000000001</c:v>
                </c:pt>
                <c:pt idx="381">
                  <c:v>-3.7523618000000001</c:v>
                </c:pt>
                <c:pt idx="382">
                  <c:v>-1.8310071000000001</c:v>
                </c:pt>
                <c:pt idx="383">
                  <c:v>1.2674745000000001</c:v>
                </c:pt>
                <c:pt idx="384">
                  <c:v>3.5507010000000001</c:v>
                </c:pt>
                <c:pt idx="385">
                  <c:v>3.5467908000000001</c:v>
                </c:pt>
                <c:pt idx="386">
                  <c:v>1.2574601000000001</c:v>
                </c:pt>
                <c:pt idx="387">
                  <c:v>-1.8427633000000001</c:v>
                </c:pt>
                <c:pt idx="388">
                  <c:v>-3.7558579000000001</c:v>
                </c:pt>
                <c:pt idx="389">
                  <c:v>-3.2526617999999998</c:v>
                </c:pt>
                <c:pt idx="390">
                  <c:v>-0.65744400000000003</c:v>
                </c:pt>
                <c:pt idx="391">
                  <c:v>2.3603741999999999</c:v>
                </c:pt>
                <c:pt idx="392">
                  <c:v>3.8588057</c:v>
                </c:pt>
                <c:pt idx="393">
                  <c:v>2.8714183000000002</c:v>
                </c:pt>
                <c:pt idx="394">
                  <c:v>3.3338300000000001E-2</c:v>
                </c:pt>
                <c:pt idx="395">
                  <c:v>-2.8265441999999998</c:v>
                </c:pt>
                <c:pt idx="396">
                  <c:v>-3.8664529999999999</c:v>
                </c:pt>
                <c:pt idx="397">
                  <c:v>-2.4194095</c:v>
                </c:pt>
                <c:pt idx="398">
                  <c:v>0.58334129999999995</c:v>
                </c:pt>
                <c:pt idx="399">
                  <c:v>3.2110147000000002</c:v>
                </c:pt>
                <c:pt idx="400">
                  <c:v>3.7705947000000002</c:v>
                </c:pt>
                <c:pt idx="401">
                  <c:v>1.9009921000000001</c:v>
                </c:pt>
                <c:pt idx="402">
                  <c:v>-1.1942489999999999</c:v>
                </c:pt>
                <c:pt idx="403">
                  <c:v>-3.5201973</c:v>
                </c:pt>
                <c:pt idx="404">
                  <c:v>-3.5807289</c:v>
                </c:pt>
                <c:pt idx="405">
                  <c:v>-1.3381783</c:v>
                </c:pt>
                <c:pt idx="406">
                  <c:v>1.7644717999999999</c:v>
                </c:pt>
                <c:pt idx="407">
                  <c:v>3.7318370999999999</c:v>
                </c:pt>
                <c:pt idx="408">
                  <c:v>3.2952990999999998</c:v>
                </c:pt>
                <c:pt idx="409">
                  <c:v>0.73509239999999998</c:v>
                </c:pt>
                <c:pt idx="410">
                  <c:v>-2.299299</c:v>
                </c:pt>
                <c:pt idx="411">
                  <c:v>-3.8527388999999999</c:v>
                </c:pt>
                <c:pt idx="412">
                  <c:v>-2.9278835999999999</c:v>
                </c:pt>
                <c:pt idx="413">
                  <c:v>-0.1200671</c:v>
                </c:pt>
                <c:pt idx="414">
                  <c:v>2.7649349000000001</c:v>
                </c:pt>
                <c:pt idx="415">
                  <c:v>3.8695876</c:v>
                </c:pt>
                <c:pt idx="416">
                  <c:v>2.4814514000000001</c:v>
                </c:pt>
                <c:pt idx="417">
                  <c:v>-0.50630799999999998</c:v>
                </c:pt>
                <c:pt idx="418">
                  <c:v>-3.1679566000000001</c:v>
                </c:pt>
                <c:pt idx="419">
                  <c:v>-3.7903267999999999</c:v>
                </c:pt>
                <c:pt idx="420">
                  <c:v>-1.9747736</c:v>
                </c:pt>
                <c:pt idx="421">
                  <c:v>1.1104145999999999</c:v>
                </c:pt>
                <c:pt idx="422">
                  <c:v>3.4814493</c:v>
                </c:pt>
                <c:pt idx="423">
                  <c:v>3.6100139000000002</c:v>
                </c:pt>
                <c:pt idx="424">
                  <c:v>1.4125703000000001</c:v>
                </c:pt>
                <c:pt idx="425">
                  <c:v>-1.6957981</c:v>
                </c:pt>
                <c:pt idx="426">
                  <c:v>-3.7116302000000001</c:v>
                </c:pt>
                <c:pt idx="427">
                  <c:v>-3.339407</c:v>
                </c:pt>
                <c:pt idx="428">
                  <c:v>-0.81945630000000003</c:v>
                </c:pt>
                <c:pt idx="429">
                  <c:v>2.2272897999999999</c:v>
                </c:pt>
                <c:pt idx="430">
                  <c:v>3.8404512</c:v>
                </c:pt>
                <c:pt idx="431">
                  <c:v>2.9796649999999998</c:v>
                </c:pt>
                <c:pt idx="432">
                  <c:v>0.19834479999999999</c:v>
                </c:pt>
                <c:pt idx="433">
                  <c:v>-2.7109605999999999</c:v>
                </c:pt>
                <c:pt idx="434">
                  <c:v>-3.8746974999999999</c:v>
                </c:pt>
                <c:pt idx="435">
                  <c:v>-2.5461268000000001</c:v>
                </c:pt>
                <c:pt idx="436">
                  <c:v>0.41968610000000001</c:v>
                </c:pt>
                <c:pt idx="437">
                  <c:v>3.1157447999999999</c:v>
                </c:pt>
                <c:pt idx="438">
                  <c:v>3.8051341999999999</c:v>
                </c:pt>
                <c:pt idx="439">
                  <c:v>2.0431213000000001</c:v>
                </c:pt>
                <c:pt idx="440">
                  <c:v>-1.036057</c:v>
                </c:pt>
                <c:pt idx="441">
                  <c:v>-3.4478455000000001</c:v>
                </c:pt>
                <c:pt idx="442">
                  <c:v>-3.6406988999999998</c:v>
                </c:pt>
                <c:pt idx="443">
                  <c:v>-1.4918168000000001</c:v>
                </c:pt>
                <c:pt idx="444">
                  <c:v>1.6159935000000001</c:v>
                </c:pt>
                <c:pt idx="445">
                  <c:v>3.6841783000000001</c:v>
                </c:pt>
                <c:pt idx="446">
                  <c:v>3.3791152000000002</c:v>
                </c:pt>
                <c:pt idx="447">
                  <c:v>0.89662489999999995</c:v>
                </c:pt>
                <c:pt idx="448">
                  <c:v>-2.1642515000000002</c:v>
                </c:pt>
                <c:pt idx="449">
                  <c:v>-3.8309650999999998</c:v>
                </c:pt>
                <c:pt idx="450">
                  <c:v>-3.0333711999999999</c:v>
                </c:pt>
                <c:pt idx="451">
                  <c:v>-0.28480240000000001</c:v>
                </c:pt>
                <c:pt idx="452">
                  <c:v>2.6468034999999999</c:v>
                </c:pt>
                <c:pt idx="453">
                  <c:v>3.8743675</c:v>
                </c:pt>
                <c:pt idx="454">
                  <c:v>2.6060428999999998</c:v>
                </c:pt>
                <c:pt idx="455">
                  <c:v>-0.34209400000000001</c:v>
                </c:pt>
                <c:pt idx="456">
                  <c:v>-3.0699909999999999</c:v>
                </c:pt>
                <c:pt idx="457">
                  <c:v>-3.821428</c:v>
                </c:pt>
                <c:pt idx="458">
                  <c:v>-2.1149846000000001</c:v>
                </c:pt>
                <c:pt idx="459">
                  <c:v>0.95135049999999999</c:v>
                </c:pt>
                <c:pt idx="460">
                  <c:v>3.4058918999999999</c:v>
                </c:pt>
                <c:pt idx="461">
                  <c:v>3.6666777000000002</c:v>
                </c:pt>
                <c:pt idx="462">
                  <c:v>1.5650473</c:v>
                </c:pt>
                <c:pt idx="463">
                  <c:v>-1.5456974000000001</c:v>
                </c:pt>
                <c:pt idx="464">
                  <c:v>-3.660663</c:v>
                </c:pt>
                <c:pt idx="465">
                  <c:v>-3.4202195</c:v>
                </c:pt>
                <c:pt idx="466">
                  <c:v>-0.97988030000000004</c:v>
                </c:pt>
                <c:pt idx="467">
                  <c:v>2.0902527000000002</c:v>
                </c:pt>
                <c:pt idx="468">
                  <c:v>3.8151725999999999</c:v>
                </c:pt>
                <c:pt idx="469">
                  <c:v>3.0825092000000001</c:v>
                </c:pt>
                <c:pt idx="470">
                  <c:v>0.3631586</c:v>
                </c:pt>
                <c:pt idx="471">
                  <c:v>-2.5904744000000002</c:v>
                </c:pt>
                <c:pt idx="472">
                  <c:v>-3.8759888</c:v>
                </c:pt>
                <c:pt idx="473">
                  <c:v>-2.668221</c:v>
                </c:pt>
                <c:pt idx="474">
                  <c:v>0.25529600000000002</c:v>
                </c:pt>
                <c:pt idx="475">
                  <c:v>3.0148248</c:v>
                </c:pt>
                <c:pt idx="476">
                  <c:v>3.8327882</c:v>
                </c:pt>
                <c:pt idx="477">
                  <c:v>2.181613</c:v>
                </c:pt>
                <c:pt idx="478">
                  <c:v>-0.87602369999999996</c:v>
                </c:pt>
                <c:pt idx="479">
                  <c:v>-3.3692437000000002</c:v>
                </c:pt>
                <c:pt idx="480">
                  <c:v>-3.6940072000000002</c:v>
                </c:pt>
                <c:pt idx="481">
                  <c:v>-1.6427011</c:v>
                </c:pt>
                <c:pt idx="482">
                  <c:v>1.4645739</c:v>
                </c:pt>
                <c:pt idx="483">
                  <c:v>3.6297467000000001</c:v>
                </c:pt>
                <c:pt idx="484">
                  <c:v>3.4568298999999998</c:v>
                </c:pt>
                <c:pt idx="485">
                  <c:v>1.0563925000000001</c:v>
                </c:pt>
                <c:pt idx="486">
                  <c:v>-2.0253223</c:v>
                </c:pt>
                <c:pt idx="487">
                  <c:v>-3.8023452</c:v>
                </c:pt>
                <c:pt idx="488">
                  <c:v>-3.1333153</c:v>
                </c:pt>
                <c:pt idx="489">
                  <c:v>-0.44907780000000003</c:v>
                </c:pt>
                <c:pt idx="490">
                  <c:v>2.5238695</c:v>
                </c:pt>
                <c:pt idx="491">
                  <c:v>3.8719939999999999</c:v>
                </c:pt>
                <c:pt idx="492">
                  <c:v>2.7258084</c:v>
                </c:pt>
                <c:pt idx="493">
                  <c:v>-0.17733979999999999</c:v>
                </c:pt>
                <c:pt idx="494">
                  <c:v>-2.9664522</c:v>
                </c:pt>
                <c:pt idx="495">
                  <c:v>-3.8456899</c:v>
                </c:pt>
                <c:pt idx="496">
                  <c:v>-2.2513904999999999</c:v>
                </c:pt>
                <c:pt idx="497">
                  <c:v>0.79055450000000005</c:v>
                </c:pt>
                <c:pt idx="498">
                  <c:v>3.3240691999999998</c:v>
                </c:pt>
                <c:pt idx="499">
                  <c:v>3.7166104</c:v>
                </c:pt>
                <c:pt idx="500">
                  <c:v>1.7146199</c:v>
                </c:pt>
                <c:pt idx="501">
                  <c:v>-1.3928640000000001</c:v>
                </c:pt>
                <c:pt idx="502">
                  <c:v>-3.6030986999999999</c:v>
                </c:pt>
                <c:pt idx="503">
                  <c:v>-3.4948142</c:v>
                </c:pt>
                <c:pt idx="504">
                  <c:v>-1.1386673</c:v>
                </c:pt>
                <c:pt idx="505">
                  <c:v>1.9493001000000001</c:v>
                </c:pt>
                <c:pt idx="506">
                  <c:v>3.782918</c:v>
                </c:pt>
                <c:pt idx="507">
                  <c:v>3.1796660000000001</c:v>
                </c:pt>
                <c:pt idx="508">
                  <c:v>0.52719689999999997</c:v>
                </c:pt>
                <c:pt idx="509">
                  <c:v>-2.4654048</c:v>
                </c:pt>
                <c:pt idx="510">
                  <c:v>-3.8702833000000001</c:v>
                </c:pt>
                <c:pt idx="511">
                  <c:v>-2.7855591</c:v>
                </c:pt>
                <c:pt idx="512">
                  <c:v>9.0444200000000002E-2</c:v>
                </c:pt>
                <c:pt idx="513">
                  <c:v>2.9083923999999999</c:v>
                </c:pt>
                <c:pt idx="514">
                  <c:v>3.8534389</c:v>
                </c:pt>
                <c:pt idx="515">
                  <c:v>2.3160341</c:v>
                </c:pt>
                <c:pt idx="516">
                  <c:v>-0.71438789999999996</c:v>
                </c:pt>
                <c:pt idx="517">
                  <c:v>-3.2845976000000001</c:v>
                </c:pt>
                <c:pt idx="518">
                  <c:v>-3.7406841000000002</c:v>
                </c:pt>
                <c:pt idx="519">
                  <c:v>-1.7907594</c:v>
                </c:pt>
                <c:pt idx="520">
                  <c:v>1.3104397000000001</c:v>
                </c:pt>
                <c:pt idx="521">
                  <c:v>3.5687587000000001</c:v>
                </c:pt>
                <c:pt idx="522">
                  <c:v>3.5282589999999998</c:v>
                </c:pt>
                <c:pt idx="523">
                  <c:v>1.2142774999999999</c:v>
                </c:pt>
                <c:pt idx="524">
                  <c:v>-1.8827034</c:v>
                </c:pt>
                <c:pt idx="525">
                  <c:v>-3.7668860999999998</c:v>
                </c:pt>
                <c:pt idx="526">
                  <c:v>-3.2276443000000001</c:v>
                </c:pt>
                <c:pt idx="527">
                  <c:v>-0.61255110000000002</c:v>
                </c:pt>
                <c:pt idx="528">
                  <c:v>2.3963068999999999</c:v>
                </c:pt>
                <c:pt idx="529">
                  <c:v>3.8625631999999999</c:v>
                </c:pt>
                <c:pt idx="530">
                  <c:v>2.8406069999999999</c:v>
                </c:pt>
                <c:pt idx="531">
                  <c:v>-1.22893E-2</c:v>
                </c:pt>
                <c:pt idx="532">
                  <c:v>-2.8574907999999999</c:v>
                </c:pt>
                <c:pt idx="533">
                  <c:v>-3.8629375000000001</c:v>
                </c:pt>
                <c:pt idx="534">
                  <c:v>-2.3836833999999998</c:v>
                </c:pt>
                <c:pt idx="535">
                  <c:v>0.62829440000000003</c:v>
                </c:pt>
                <c:pt idx="536">
                  <c:v>3.2362978</c:v>
                </c:pt>
                <c:pt idx="537">
                  <c:v>3.7598272000000001</c:v>
                </c:pt>
                <c:pt idx="538">
                  <c:v>1.8611112999999999</c:v>
                </c:pt>
                <c:pt idx="539">
                  <c:v>-1.2375240000000001</c:v>
                </c:pt>
                <c:pt idx="540">
                  <c:v>-3.5390188999999999</c:v>
                </c:pt>
                <c:pt idx="541">
                  <c:v>-3.563037</c:v>
                </c:pt>
                <c:pt idx="542">
                  <c:v>-1.2953637</c:v>
                </c:pt>
                <c:pt idx="543">
                  <c:v>1.8048747000000001</c:v>
                </c:pt>
                <c:pt idx="544">
                  <c:v>3.7438571999999999</c:v>
                </c:pt>
                <c:pt idx="545">
                  <c:v>3.2710587000000002</c:v>
                </c:pt>
                <c:pt idx="546">
                  <c:v>0.69028540000000005</c:v>
                </c:pt>
                <c:pt idx="547">
                  <c:v>-2.3357977999999999</c:v>
                </c:pt>
                <c:pt idx="548">
                  <c:v>-3.8574899999999999</c:v>
                </c:pt>
                <c:pt idx="549">
                  <c:v>-2.8978163000000001</c:v>
                </c:pt>
                <c:pt idx="550">
                  <c:v>-7.4575199999999994E-2</c:v>
                </c:pt>
                <c:pt idx="551">
                  <c:v>2.7966589000000002</c:v>
                </c:pt>
                <c:pt idx="552">
                  <c:v>3.8670696000000002</c:v>
                </c:pt>
                <c:pt idx="553">
                  <c:v>2.4462793999999999</c:v>
                </c:pt>
                <c:pt idx="554">
                  <c:v>-0.55149879999999996</c:v>
                </c:pt>
                <c:pt idx="555">
                  <c:v>-3.1939948</c:v>
                </c:pt>
                <c:pt idx="556">
                  <c:v>-3.7805556</c:v>
                </c:pt>
                <c:pt idx="557">
                  <c:v>-1.9354351000000001</c:v>
                </c:pt>
                <c:pt idx="558">
                  <c:v>1.1539637</c:v>
                </c:pt>
                <c:pt idx="559">
                  <c:v>3.5012542</c:v>
                </c:pt>
                <c:pt idx="560">
                  <c:v>3.5931931000000001</c:v>
                </c:pt>
                <c:pt idx="561">
                  <c:v>1.3699998</c:v>
                </c:pt>
                <c:pt idx="562">
                  <c:v>-1.7366273000000001</c:v>
                </c:pt>
                <c:pt idx="563">
                  <c:v>-3.7245351000000002</c:v>
                </c:pt>
                <c:pt idx="564">
                  <c:v>-3.3160788999999999</c:v>
                </c:pt>
                <c:pt idx="565">
                  <c:v>-0.77491980000000005</c:v>
                </c:pt>
                <c:pt idx="566">
                  <c:v>2.2644008000000002</c:v>
                </c:pt>
                <c:pt idx="567">
                  <c:v>3.8461858000000002</c:v>
                </c:pt>
                <c:pt idx="568">
                  <c:v>2.9503010000000001</c:v>
                </c:pt>
                <c:pt idx="569">
                  <c:v>0.15283060000000001</c:v>
                </c:pt>
                <c:pt idx="570">
                  <c:v>-2.7433557</c:v>
                </c:pt>
                <c:pt idx="571">
                  <c:v>-3.8731577000000001</c:v>
                </c:pt>
                <c:pt idx="572">
                  <c:v>-2.5116972</c:v>
                </c:pt>
                <c:pt idx="573">
                  <c:v>0.46484809999999999</c:v>
                </c:pt>
                <c:pt idx="574">
                  <c:v>3.1425993000000001</c:v>
                </c:pt>
                <c:pt idx="575">
                  <c:v>3.7962685999999999</c:v>
                </c:pt>
                <c:pt idx="576">
                  <c:v>2.0042423999999999</c:v>
                </c:pt>
                <c:pt idx="577">
                  <c:v>-1.0798836999999999</c:v>
                </c:pt>
                <c:pt idx="578">
                  <c:v>-3.4684284999999999</c:v>
                </c:pt>
                <c:pt idx="579">
                  <c:v>-3.6247848999999999</c:v>
                </c:pt>
                <c:pt idx="580">
                  <c:v>-1.4497182</c:v>
                </c:pt>
                <c:pt idx="581">
                  <c:v>1.6572201</c:v>
                </c:pt>
                <c:pt idx="582">
                  <c:v>3.6979228000000002</c:v>
                </c:pt>
                <c:pt idx="583">
                  <c:v>3.3565770000000001</c:v>
                </c:pt>
                <c:pt idx="584">
                  <c:v>0.85215730000000001</c:v>
                </c:pt>
                <c:pt idx="585">
                  <c:v>-2.2019323000000002</c:v>
                </c:pt>
                <c:pt idx="586">
                  <c:v>-3.8377159999999999</c:v>
                </c:pt>
                <c:pt idx="587">
                  <c:v>-3.0047909000000002</c:v>
                </c:pt>
                <c:pt idx="588">
                  <c:v>-0.23941879999999999</c:v>
                </c:pt>
                <c:pt idx="589">
                  <c:v>2.6798690000000001</c:v>
                </c:pt>
                <c:pt idx="590">
                  <c:v>3.8736988999999999</c:v>
                </c:pt>
                <c:pt idx="591">
                  <c:v>2.5720765000000001</c:v>
                </c:pt>
                <c:pt idx="592">
                  <c:v>-0.38749650000000002</c:v>
                </c:pt>
                <c:pt idx="593">
                  <c:v>-3.0975779000000001</c:v>
                </c:pt>
                <c:pt idx="594">
                  <c:v>-3.8135154999999998</c:v>
                </c:pt>
                <c:pt idx="595">
                  <c:v>-2.0766943000000002</c:v>
                </c:pt>
                <c:pt idx="596">
                  <c:v>0.99541749999999996</c:v>
                </c:pt>
                <c:pt idx="597">
                  <c:v>3.4273585</c:v>
                </c:pt>
                <c:pt idx="598">
                  <c:v>3.6516524000000001</c:v>
                </c:pt>
                <c:pt idx="599">
                  <c:v>1.5232205000000001</c:v>
                </c:pt>
                <c:pt idx="600">
                  <c:v>-1.5874140999999999</c:v>
                </c:pt>
                <c:pt idx="601">
                  <c:v>-3.6753977999999998</c:v>
                </c:pt>
                <c:pt idx="602">
                  <c:v>-3.39852</c:v>
                </c:pt>
                <c:pt idx="603">
                  <c:v>-0.93577469999999996</c:v>
                </c:pt>
                <c:pt idx="604">
                  <c:v>2.1284394</c:v>
                </c:pt>
                <c:pt idx="605">
                  <c:v>3.8228114999999998</c:v>
                </c:pt>
                <c:pt idx="606">
                  <c:v>3.0546546999999999</c:v>
                </c:pt>
                <c:pt idx="607">
                  <c:v>0.31774079999999999</c:v>
                </c:pt>
                <c:pt idx="608">
                  <c:v>-2.6242149000000001</c:v>
                </c:pt>
                <c:pt idx="609">
                  <c:v>-3.8763567999999999</c:v>
                </c:pt>
                <c:pt idx="610">
                  <c:v>-2.6350354999999999</c:v>
                </c:pt>
                <c:pt idx="611">
                  <c:v>0.30068780000000001</c:v>
                </c:pt>
                <c:pt idx="612">
                  <c:v>3.0432035000000002</c:v>
                </c:pt>
                <c:pt idx="613">
                  <c:v>3.8257965</c:v>
                </c:pt>
                <c:pt idx="614">
                  <c:v>2.1437160999999998</c:v>
                </c:pt>
                <c:pt idx="615">
                  <c:v>-0.92041550000000005</c:v>
                </c:pt>
                <c:pt idx="616">
                  <c:v>-3.3915806000000002</c:v>
                </c:pt>
                <c:pt idx="617">
                  <c:v>-3.6799154000000001</c:v>
                </c:pt>
                <c:pt idx="618">
                  <c:v>-1.6013888000000001</c:v>
                </c:pt>
                <c:pt idx="619">
                  <c:v>1.5066360000000001</c:v>
                </c:pt>
                <c:pt idx="620">
                  <c:v>3.6454640999999999</c:v>
                </c:pt>
                <c:pt idx="621">
                  <c:v>3.4360358</c:v>
                </c:pt>
                <c:pt idx="622">
                  <c:v>1.0124778000000001</c:v>
                </c:pt>
                <c:pt idx="623">
                  <c:v>-2.0639820000000002</c:v>
                </c:pt>
                <c:pt idx="624">
                  <c:v>-3.8109411999999998</c:v>
                </c:pt>
                <c:pt idx="625">
                  <c:v>-3.1063337999999998</c:v>
                </c:pt>
                <c:pt idx="626">
                  <c:v>-0.40381980000000001</c:v>
                </c:pt>
                <c:pt idx="627">
                  <c:v>2.5582275000000001</c:v>
                </c:pt>
                <c:pt idx="628">
                  <c:v>3.8733035999999998</c:v>
                </c:pt>
                <c:pt idx="629">
                  <c:v>2.6931772</c:v>
                </c:pt>
                <c:pt idx="630">
                  <c:v>-0.2229035</c:v>
                </c:pt>
                <c:pt idx="631">
                  <c:v>-2.9955197999999998</c:v>
                </c:pt>
                <c:pt idx="632">
                  <c:v>-3.8396404</c:v>
                </c:pt>
                <c:pt idx="633">
                  <c:v>-2.2141533</c:v>
                </c:pt>
                <c:pt idx="634">
                  <c:v>0.83510309999999999</c:v>
                </c:pt>
                <c:pt idx="635">
                  <c:v>3.3472648999999999</c:v>
                </c:pt>
                <c:pt idx="636">
                  <c:v>3.7035619999999998</c:v>
                </c:pt>
                <c:pt idx="637">
                  <c:v>1.6736842999999999</c:v>
                </c:pt>
                <c:pt idx="638">
                  <c:v>-1.4353277</c:v>
                </c:pt>
                <c:pt idx="639">
                  <c:v>-3.6196039999999998</c:v>
                </c:pt>
                <c:pt idx="640">
                  <c:v>-3.4747675</c:v>
                </c:pt>
                <c:pt idx="641">
                  <c:v>-1.0949835000000001</c:v>
                </c:pt>
                <c:pt idx="642">
                  <c:v>1.9885714000000001</c:v>
                </c:pt>
                <c:pt idx="643">
                  <c:v>3.7924769999999999</c:v>
                </c:pt>
                <c:pt idx="644">
                  <c:v>3.1534141999999998</c:v>
                </c:pt>
                <c:pt idx="645">
                  <c:v>0.48202349999999999</c:v>
                </c:pt>
                <c:pt idx="646">
                  <c:v>-2.5003289999999998</c:v>
                </c:pt>
                <c:pt idx="647">
                  <c:v>-3.8724965999999998</c:v>
                </c:pt>
                <c:pt idx="648">
                  <c:v>-2.7536337</c:v>
                </c:pt>
                <c:pt idx="649">
                  <c:v>0.13596630000000001</c:v>
                </c:pt>
                <c:pt idx="650">
                  <c:v>2.9382895000000002</c:v>
                </c:pt>
                <c:pt idx="651">
                  <c:v>3.8484514999999999</c:v>
                </c:pt>
                <c:pt idx="652">
                  <c:v>2.2793640000000002</c:v>
                </c:pt>
                <c:pt idx="653">
                  <c:v>-0.7591118</c:v>
                </c:pt>
                <c:pt idx="654">
                  <c:v>-3.3085629000000001</c:v>
                </c:pt>
                <c:pt idx="655">
                  <c:v>-3.7284660999999999</c:v>
                </c:pt>
                <c:pt idx="656">
                  <c:v>-1.7501986</c:v>
                </c:pt>
                <c:pt idx="657">
                  <c:v>1.3532550999999999</c:v>
                </c:pt>
                <c:pt idx="658">
                  <c:v>3.58622</c:v>
                </c:pt>
                <c:pt idx="659">
                  <c:v>3.5091803000000001</c:v>
                </c:pt>
                <c:pt idx="660">
                  <c:v>1.1709685000000001</c:v>
                </c:pt>
                <c:pt idx="661">
                  <c:v>-1.9223469</c:v>
                </c:pt>
                <c:pt idx="662">
                  <c:v>-3.7772882000000001</c:v>
                </c:pt>
                <c:pt idx="663">
                  <c:v>-3.2022043999999998</c:v>
                </c:pt>
                <c:pt idx="664">
                  <c:v>-0.56754450000000001</c:v>
                </c:pt>
                <c:pt idx="665">
                  <c:v>2.4319885000000001</c:v>
                </c:pt>
                <c:pt idx="666">
                  <c:v>3.8659526</c:v>
                </c:pt>
                <c:pt idx="667">
                  <c:v>2.8094896</c:v>
                </c:pt>
                <c:pt idx="668">
                  <c:v>-5.7816699999999999E-2</c:v>
                </c:pt>
                <c:pt idx="669">
                  <c:v>-2.8880392000000001</c:v>
                </c:pt>
                <c:pt idx="670">
                  <c:v>-3.8588298999999999</c:v>
                </c:pt>
                <c:pt idx="671">
                  <c:v>-2.3475549</c:v>
                </c:pt>
                <c:pt idx="672">
                  <c:v>0.67323900000000003</c:v>
                </c:pt>
                <c:pt idx="673">
                  <c:v>3.2611195999999998</c:v>
                </c:pt>
                <c:pt idx="674">
                  <c:v>3.7486160000000002</c:v>
                </c:pt>
                <c:pt idx="675">
                  <c:v>1.8210639</c:v>
                </c:pt>
                <c:pt idx="676">
                  <c:v>-1.2805865999999999</c:v>
                </c:pt>
                <c:pt idx="677">
                  <c:v>-3.5572821999999999</c:v>
                </c:pt>
                <c:pt idx="678">
                  <c:v>-3.5448168</c:v>
                </c:pt>
                <c:pt idx="679">
                  <c:v>-1.2522990000000001</c:v>
                </c:pt>
                <c:pt idx="680">
                  <c:v>1.8451306000000001</c:v>
                </c:pt>
                <c:pt idx="681">
                  <c:v>3.7553364999999999</c:v>
                </c:pt>
                <c:pt idx="682">
                  <c:v>3.2465145</c:v>
                </c:pt>
                <c:pt idx="683">
                  <c:v>0.64549299999999998</c:v>
                </c:pt>
                <c:pt idx="684">
                  <c:v>-2.3719689000000002</c:v>
                </c:pt>
                <c:pt idx="685">
                  <c:v>-3.8616472000000002</c:v>
                </c:pt>
                <c:pt idx="686">
                  <c:v>-2.8673025000000001</c:v>
                </c:pt>
                <c:pt idx="687">
                  <c:v>-2.9020399999999998E-2</c:v>
                </c:pt>
                <c:pt idx="688">
                  <c:v>2.8280026999999999</c:v>
                </c:pt>
                <c:pt idx="689">
                  <c:v>3.8640194000000001</c:v>
                </c:pt>
                <c:pt idx="690">
                  <c:v>2.4107867000000001</c:v>
                </c:pt>
                <c:pt idx="691">
                  <c:v>-0.59653299999999998</c:v>
                </c:pt>
                <c:pt idx="692">
                  <c:v>-3.2195887000000001</c:v>
                </c:pt>
                <c:pt idx="693">
                  <c:v>-3.7702395000000002</c:v>
                </c:pt>
                <c:pt idx="694">
                  <c:v>-1.8958889000000001</c:v>
                </c:pt>
                <c:pt idx="695">
                  <c:v>1.1973148</c:v>
                </c:pt>
                <c:pt idx="696">
                  <c:v>3.5205147000000001</c:v>
                </c:pt>
                <c:pt idx="697">
                  <c:v>3.5759229000000001</c:v>
                </c:pt>
                <c:pt idx="698">
                  <c:v>1.3273098000000001</c:v>
                </c:pt>
                <c:pt idx="699">
                  <c:v>-1.7772654999999999</c:v>
                </c:pt>
                <c:pt idx="700">
                  <c:v>-3.736882</c:v>
                </c:pt>
                <c:pt idx="701">
                  <c:v>-3.292284</c:v>
                </c:pt>
                <c:pt idx="702">
                  <c:v>-0.73023910000000003</c:v>
                </c:pt>
                <c:pt idx="703">
                  <c:v>2.3012193000000001</c:v>
                </c:pt>
                <c:pt idx="704">
                  <c:v>3.8514575999999998</c:v>
                </c:pt>
                <c:pt idx="705">
                  <c:v>2.9205681999999999</c:v>
                </c:pt>
                <c:pt idx="706">
                  <c:v>0.1073035</c:v>
                </c:pt>
                <c:pt idx="707">
                  <c:v>-2.7753641</c:v>
                </c:pt>
                <c:pt idx="708">
                  <c:v>-3.8710073999999999</c:v>
                </c:pt>
                <c:pt idx="709">
                  <c:v>-2.4767945</c:v>
                </c:pt>
                <c:pt idx="710">
                  <c:v>0.51009340000000003</c:v>
                </c:pt>
                <c:pt idx="711">
                  <c:v>3.1690431999999999</c:v>
                </c:pt>
                <c:pt idx="712">
                  <c:v>3.7869098999999999</c:v>
                </c:pt>
                <c:pt idx="713">
                  <c:v>1.9651179000000001</c:v>
                </c:pt>
                <c:pt idx="714">
                  <c:v>-1.1235922</c:v>
                </c:pt>
                <c:pt idx="715">
                  <c:v>-3.4885240999999998</c:v>
                </c:pt>
                <c:pt idx="716">
                  <c:v>-3.6083967000000001</c:v>
                </c:pt>
                <c:pt idx="717">
                  <c:v>-1.4073437</c:v>
                </c:pt>
                <c:pt idx="718">
                  <c:v>1.6983398000000001</c:v>
                </c:pt>
                <c:pt idx="719">
                  <c:v>3.711338</c:v>
                </c:pt>
                <c:pt idx="720">
                  <c:v>3.3335642000000001</c:v>
                </c:pt>
                <c:pt idx="721">
                  <c:v>0.8077202</c:v>
                </c:pt>
                <c:pt idx="722">
                  <c:v>-2.2392197999999999</c:v>
                </c:pt>
                <c:pt idx="723">
                  <c:v>-3.8438420999999998</c:v>
                </c:pt>
                <c:pt idx="724">
                  <c:v>-2.9758146000000001</c:v>
                </c:pt>
                <c:pt idx="725">
                  <c:v>-0.19393389999999999</c:v>
                </c:pt>
                <c:pt idx="726">
                  <c:v>2.7125843999999999</c:v>
                </c:pt>
                <c:pt idx="727">
                  <c:v>3.8726039000000001</c:v>
                </c:pt>
                <c:pt idx="728">
                  <c:v>2.5378077000000001</c:v>
                </c:pt>
                <c:pt idx="729">
                  <c:v>-0.4328534</c:v>
                </c:pt>
                <c:pt idx="730">
                  <c:v>-3.1247685999999999</c:v>
                </c:pt>
                <c:pt idx="731">
                  <c:v>-3.8051518</c:v>
                </c:pt>
                <c:pt idx="732">
                  <c:v>-2.0381325000000001</c:v>
                </c:pt>
                <c:pt idx="733">
                  <c:v>1.0393205999999999</c:v>
                </c:pt>
                <c:pt idx="734">
                  <c:v>3.4483739</c:v>
                </c:pt>
                <c:pt idx="735">
                  <c:v>3.6361892</c:v>
                </c:pt>
                <c:pt idx="736">
                  <c:v>1.481196</c:v>
                </c:pt>
                <c:pt idx="737">
                  <c:v>-1.6289028000000001</c:v>
                </c:pt>
                <c:pt idx="738">
                  <c:v>-3.6896588000000001</c:v>
                </c:pt>
                <c:pt idx="739">
                  <c:v>-3.3764398999999998</c:v>
                </c:pt>
                <c:pt idx="740">
                  <c:v>-0.89160220000000001</c:v>
                </c:pt>
                <c:pt idx="741">
                  <c:v>2.1663228999999999</c:v>
                </c:pt>
                <c:pt idx="742">
                  <c:v>3.8299576000000002</c:v>
                </c:pt>
                <c:pt idx="743">
                  <c:v>3.0264196999999999</c:v>
                </c:pt>
                <c:pt idx="744">
                  <c:v>0.27223750000000002</c:v>
                </c:pt>
                <c:pt idx="745">
                  <c:v>-2.6575932999999998</c:v>
                </c:pt>
                <c:pt idx="746">
                  <c:v>-3.8761638999999999</c:v>
                </c:pt>
                <c:pt idx="747">
                  <c:v>-2.6014784</c:v>
                </c:pt>
                <c:pt idx="748">
                  <c:v>0.34604239999999997</c:v>
                </c:pt>
                <c:pt idx="749">
                  <c:v>3.0711865</c:v>
                </c:pt>
                <c:pt idx="750">
                  <c:v>3.8183242000000002</c:v>
                </c:pt>
                <c:pt idx="751">
                  <c:v>2.1056116</c:v>
                </c:pt>
                <c:pt idx="752">
                  <c:v>-0.96455009999999997</c:v>
                </c:pt>
                <c:pt idx="753">
                  <c:v>-3.4134109000000001</c:v>
                </c:pt>
                <c:pt idx="754">
                  <c:v>-3.6653946999999998</c:v>
                </c:pt>
                <c:pt idx="755">
                  <c:v>-1.5598076000000001</c:v>
                </c:pt>
                <c:pt idx="756">
                  <c:v>1.548516</c:v>
                </c:pt>
                <c:pt idx="757">
                  <c:v>3.6605894999999999</c:v>
                </c:pt>
                <c:pt idx="758">
                  <c:v>3.4147348000000002</c:v>
                </c:pt>
                <c:pt idx="759">
                  <c:v>0.9684701</c:v>
                </c:pt>
                <c:pt idx="760">
                  <c:v>-2.1023963000000001</c:v>
                </c:pt>
                <c:pt idx="761">
                  <c:v>-3.8189711000000002</c:v>
                </c:pt>
                <c:pt idx="762">
                  <c:v>-3.0788114000000002</c:v>
                </c:pt>
                <c:pt idx="763">
                  <c:v>-0.35848170000000001</c:v>
                </c:pt>
                <c:pt idx="764">
                  <c:v>2.5922942999999998</c:v>
                </c:pt>
                <c:pt idx="765">
                  <c:v>3.8741534999999998</c:v>
                </c:pt>
                <c:pt idx="766">
                  <c:v>2.6602743000000002</c:v>
                </c:pt>
                <c:pt idx="767">
                  <c:v>-0.26835350000000002</c:v>
                </c:pt>
                <c:pt idx="768">
                  <c:v>-3.0242732999999999</c:v>
                </c:pt>
                <c:pt idx="769">
                  <c:v>-3.8331837000000002</c:v>
                </c:pt>
                <c:pt idx="770">
                  <c:v>-2.1766458000000002</c:v>
                </c:pt>
                <c:pt idx="771">
                  <c:v>0.87946029999999997</c:v>
                </c:pt>
                <c:pt idx="772">
                  <c:v>3.3699474999999999</c:v>
                </c:pt>
                <c:pt idx="773">
                  <c:v>3.6898472</c:v>
                </c:pt>
                <c:pt idx="774">
                  <c:v>1.6324323000000001</c:v>
                </c:pt>
                <c:pt idx="775">
                  <c:v>-1.4775961</c:v>
                </c:pt>
                <c:pt idx="776">
                  <c:v>-3.6356970999999998</c:v>
                </c:pt>
                <c:pt idx="777">
                  <c:v>-3.4544483000000001</c:v>
                </c:pt>
              </c:numCache>
            </c:numRef>
          </c:xVal>
          <c:yVal>
            <c:numRef>
              <c:f>driving!$P$3:$P$780</c:f>
              <c:numCache>
                <c:formatCode>General</c:formatCode>
                <c:ptCount val="778"/>
                <c:pt idx="0">
                  <c:v>1.72788E-2</c:v>
                </c:pt>
                <c:pt idx="1">
                  <c:v>1.25664E-2</c:v>
                </c:pt>
                <c:pt idx="2">
                  <c:v>9.4248000000000005E-3</c:v>
                </c:pt>
                <c:pt idx="3">
                  <c:v>1.0995599999999999E-2</c:v>
                </c:pt>
                <c:pt idx="4">
                  <c:v>1.72788E-2</c:v>
                </c:pt>
                <c:pt idx="5">
                  <c:v>2.1991199999999999E-2</c:v>
                </c:pt>
                <c:pt idx="6">
                  <c:v>2.3562E-2</c:v>
                </c:pt>
                <c:pt idx="7">
                  <c:v>2.0420399999999998E-2</c:v>
                </c:pt>
                <c:pt idx="8">
                  <c:v>1.5708E-2</c:v>
                </c:pt>
                <c:pt idx="9">
                  <c:v>1.0995599999999999E-2</c:v>
                </c:pt>
                <c:pt idx="10">
                  <c:v>9.4248000000000005E-3</c:v>
                </c:pt>
                <c:pt idx="11">
                  <c:v>1.25664E-2</c:v>
                </c:pt>
                <c:pt idx="12">
                  <c:v>1.8849600000000001E-2</c:v>
                </c:pt>
                <c:pt idx="13">
                  <c:v>2.3562E-2</c:v>
                </c:pt>
                <c:pt idx="14">
                  <c:v>2.3562E-2</c:v>
                </c:pt>
                <c:pt idx="15">
                  <c:v>1.8849600000000001E-2</c:v>
                </c:pt>
                <c:pt idx="16">
                  <c:v>1.25664E-2</c:v>
                </c:pt>
                <c:pt idx="17">
                  <c:v>9.4248000000000005E-3</c:v>
                </c:pt>
                <c:pt idx="18">
                  <c:v>1.0995599999999999E-2</c:v>
                </c:pt>
                <c:pt idx="19">
                  <c:v>1.5708E-2</c:v>
                </c:pt>
                <c:pt idx="20">
                  <c:v>2.0420399999999998E-2</c:v>
                </c:pt>
                <c:pt idx="21">
                  <c:v>2.3562E-2</c:v>
                </c:pt>
                <c:pt idx="22">
                  <c:v>2.1991199999999999E-2</c:v>
                </c:pt>
                <c:pt idx="23">
                  <c:v>1.5708E-2</c:v>
                </c:pt>
                <c:pt idx="24">
                  <c:v>1.0995599999999999E-2</c:v>
                </c:pt>
                <c:pt idx="25">
                  <c:v>9.4248000000000005E-3</c:v>
                </c:pt>
                <c:pt idx="26">
                  <c:v>1.25664E-2</c:v>
                </c:pt>
                <c:pt idx="27">
                  <c:v>1.72788E-2</c:v>
                </c:pt>
                <c:pt idx="28">
                  <c:v>2.1991199999999999E-2</c:v>
                </c:pt>
                <c:pt idx="29">
                  <c:v>2.3562E-2</c:v>
                </c:pt>
                <c:pt idx="30">
                  <c:v>2.0420399999999998E-2</c:v>
                </c:pt>
                <c:pt idx="31">
                  <c:v>1.4137200000000001E-2</c:v>
                </c:pt>
                <c:pt idx="32">
                  <c:v>9.4248000000000005E-3</c:v>
                </c:pt>
                <c:pt idx="33">
                  <c:v>9.4248000000000005E-3</c:v>
                </c:pt>
                <c:pt idx="34">
                  <c:v>1.4137200000000001E-2</c:v>
                </c:pt>
                <c:pt idx="35">
                  <c:v>2.0420399999999998E-2</c:v>
                </c:pt>
                <c:pt idx="36">
                  <c:v>2.3562E-2</c:v>
                </c:pt>
                <c:pt idx="37">
                  <c:v>2.3562E-2</c:v>
                </c:pt>
                <c:pt idx="38">
                  <c:v>1.72788E-2</c:v>
                </c:pt>
                <c:pt idx="39">
                  <c:v>1.25664E-2</c:v>
                </c:pt>
                <c:pt idx="40">
                  <c:v>9.4248000000000005E-3</c:v>
                </c:pt>
                <c:pt idx="41">
                  <c:v>1.0995599999999999E-2</c:v>
                </c:pt>
                <c:pt idx="42">
                  <c:v>1.5708E-2</c:v>
                </c:pt>
                <c:pt idx="43">
                  <c:v>2.1991199999999999E-2</c:v>
                </c:pt>
                <c:pt idx="44">
                  <c:v>2.3562E-2</c:v>
                </c:pt>
                <c:pt idx="45">
                  <c:v>2.1991199999999999E-2</c:v>
                </c:pt>
                <c:pt idx="46">
                  <c:v>1.5708E-2</c:v>
                </c:pt>
                <c:pt idx="47">
                  <c:v>1.0995599999999999E-2</c:v>
                </c:pt>
                <c:pt idx="48">
                  <c:v>9.4248000000000005E-3</c:v>
                </c:pt>
                <c:pt idx="49">
                  <c:v>1.25664E-2</c:v>
                </c:pt>
                <c:pt idx="50">
                  <c:v>1.8849600000000001E-2</c:v>
                </c:pt>
                <c:pt idx="51">
                  <c:v>2.3562E-2</c:v>
                </c:pt>
                <c:pt idx="52">
                  <c:v>2.3562E-2</c:v>
                </c:pt>
                <c:pt idx="53">
                  <c:v>1.8849600000000001E-2</c:v>
                </c:pt>
                <c:pt idx="54">
                  <c:v>1.25664E-2</c:v>
                </c:pt>
                <c:pt idx="55">
                  <c:v>9.4248000000000005E-3</c:v>
                </c:pt>
                <c:pt idx="56">
                  <c:v>9.4248000000000005E-3</c:v>
                </c:pt>
                <c:pt idx="57">
                  <c:v>1.5708E-2</c:v>
                </c:pt>
                <c:pt idx="58">
                  <c:v>2.0420399999999998E-2</c:v>
                </c:pt>
                <c:pt idx="59">
                  <c:v>2.3562E-2</c:v>
                </c:pt>
                <c:pt idx="60">
                  <c:v>2.1991199999999999E-2</c:v>
                </c:pt>
                <c:pt idx="61">
                  <c:v>1.72788E-2</c:v>
                </c:pt>
                <c:pt idx="62">
                  <c:v>1.0995599999999999E-2</c:v>
                </c:pt>
                <c:pt idx="63">
                  <c:v>9.4248000000000005E-3</c:v>
                </c:pt>
                <c:pt idx="64">
                  <c:v>1.0995599999999999E-2</c:v>
                </c:pt>
                <c:pt idx="65">
                  <c:v>1.72788E-2</c:v>
                </c:pt>
                <c:pt idx="66">
                  <c:v>2.1991199999999999E-2</c:v>
                </c:pt>
                <c:pt idx="67">
                  <c:v>2.3562E-2</c:v>
                </c:pt>
                <c:pt idx="68">
                  <c:v>2.0420399999999998E-2</c:v>
                </c:pt>
                <c:pt idx="69">
                  <c:v>1.4137200000000001E-2</c:v>
                </c:pt>
                <c:pt idx="70">
                  <c:v>9.4248000000000005E-3</c:v>
                </c:pt>
                <c:pt idx="71">
                  <c:v>9.4248000000000005E-3</c:v>
                </c:pt>
                <c:pt idx="72">
                  <c:v>1.4137200000000001E-2</c:v>
                </c:pt>
                <c:pt idx="73">
                  <c:v>2.0420399999999998E-2</c:v>
                </c:pt>
                <c:pt idx="74">
                  <c:v>2.3562E-2</c:v>
                </c:pt>
                <c:pt idx="75">
                  <c:v>2.3562E-2</c:v>
                </c:pt>
                <c:pt idx="76">
                  <c:v>1.8849600000000001E-2</c:v>
                </c:pt>
                <c:pt idx="77">
                  <c:v>1.25664E-2</c:v>
                </c:pt>
                <c:pt idx="78">
                  <c:v>9.4248000000000005E-3</c:v>
                </c:pt>
                <c:pt idx="79">
                  <c:v>1.0995599999999999E-2</c:v>
                </c:pt>
                <c:pt idx="80">
                  <c:v>1.5708E-2</c:v>
                </c:pt>
                <c:pt idx="81">
                  <c:v>2.1991199999999999E-2</c:v>
                </c:pt>
                <c:pt idx="82">
                  <c:v>2.3562E-2</c:v>
                </c:pt>
                <c:pt idx="83">
                  <c:v>2.1991199999999999E-2</c:v>
                </c:pt>
                <c:pt idx="84">
                  <c:v>1.5708E-2</c:v>
                </c:pt>
                <c:pt idx="85">
                  <c:v>1.0995599999999999E-2</c:v>
                </c:pt>
                <c:pt idx="86">
                  <c:v>9.4248000000000005E-3</c:v>
                </c:pt>
                <c:pt idx="87">
                  <c:v>1.25664E-2</c:v>
                </c:pt>
                <c:pt idx="88">
                  <c:v>1.8849600000000001E-2</c:v>
                </c:pt>
                <c:pt idx="89">
                  <c:v>2.3562E-2</c:v>
                </c:pt>
                <c:pt idx="90">
                  <c:v>2.3562E-2</c:v>
                </c:pt>
                <c:pt idx="91">
                  <c:v>1.8849600000000001E-2</c:v>
                </c:pt>
                <c:pt idx="92">
                  <c:v>1.4137200000000001E-2</c:v>
                </c:pt>
                <c:pt idx="93">
                  <c:v>9.4248000000000005E-3</c:v>
                </c:pt>
                <c:pt idx="94">
                  <c:v>9.4248000000000005E-3</c:v>
                </c:pt>
                <c:pt idx="95">
                  <c:v>1.4137200000000001E-2</c:v>
                </c:pt>
                <c:pt idx="96">
                  <c:v>2.0420399999999998E-2</c:v>
                </c:pt>
                <c:pt idx="97">
                  <c:v>2.3562E-2</c:v>
                </c:pt>
                <c:pt idx="98">
                  <c:v>2.1991199999999999E-2</c:v>
                </c:pt>
                <c:pt idx="99">
                  <c:v>1.72788E-2</c:v>
                </c:pt>
                <c:pt idx="100">
                  <c:v>1.0995599999999999E-2</c:v>
                </c:pt>
                <c:pt idx="101">
                  <c:v>9.4248000000000005E-3</c:v>
                </c:pt>
                <c:pt idx="102">
                  <c:v>1.0995599999999999E-2</c:v>
                </c:pt>
                <c:pt idx="103">
                  <c:v>1.72788E-2</c:v>
                </c:pt>
                <c:pt idx="104">
                  <c:v>2.1991199999999999E-2</c:v>
                </c:pt>
                <c:pt idx="105">
                  <c:v>2.3562E-2</c:v>
                </c:pt>
                <c:pt idx="106">
                  <c:v>2.0420399999999998E-2</c:v>
                </c:pt>
                <c:pt idx="107">
                  <c:v>1.4137200000000001E-2</c:v>
                </c:pt>
                <c:pt idx="108">
                  <c:v>9.4248000000000005E-3</c:v>
                </c:pt>
                <c:pt idx="109">
                  <c:v>9.4248000000000005E-3</c:v>
                </c:pt>
                <c:pt idx="110">
                  <c:v>1.4137200000000001E-2</c:v>
                </c:pt>
                <c:pt idx="111">
                  <c:v>1.8849600000000001E-2</c:v>
                </c:pt>
                <c:pt idx="112">
                  <c:v>2.3562E-2</c:v>
                </c:pt>
                <c:pt idx="113">
                  <c:v>2.3562E-2</c:v>
                </c:pt>
                <c:pt idx="114">
                  <c:v>1.8849600000000001E-2</c:v>
                </c:pt>
                <c:pt idx="115">
                  <c:v>1.25664E-2</c:v>
                </c:pt>
                <c:pt idx="116">
                  <c:v>9.4248000000000005E-3</c:v>
                </c:pt>
                <c:pt idx="117">
                  <c:v>1.0995599999999999E-2</c:v>
                </c:pt>
                <c:pt idx="118">
                  <c:v>1.5708E-2</c:v>
                </c:pt>
                <c:pt idx="119">
                  <c:v>2.1991199999999999E-2</c:v>
                </c:pt>
                <c:pt idx="120">
                  <c:v>2.3562E-2</c:v>
                </c:pt>
                <c:pt idx="121">
                  <c:v>2.1991199999999999E-2</c:v>
                </c:pt>
                <c:pt idx="122">
                  <c:v>1.5708E-2</c:v>
                </c:pt>
                <c:pt idx="123">
                  <c:v>1.0995599999999999E-2</c:v>
                </c:pt>
                <c:pt idx="124">
                  <c:v>9.4248000000000005E-3</c:v>
                </c:pt>
                <c:pt idx="125">
                  <c:v>1.25664E-2</c:v>
                </c:pt>
                <c:pt idx="126">
                  <c:v>1.8849600000000001E-2</c:v>
                </c:pt>
                <c:pt idx="127">
                  <c:v>2.3562E-2</c:v>
                </c:pt>
                <c:pt idx="128">
                  <c:v>2.3562E-2</c:v>
                </c:pt>
                <c:pt idx="129">
                  <c:v>2.0420399999999998E-2</c:v>
                </c:pt>
                <c:pt idx="130">
                  <c:v>1.4137200000000001E-2</c:v>
                </c:pt>
                <c:pt idx="131">
                  <c:v>9.4248000000000005E-3</c:v>
                </c:pt>
                <c:pt idx="132">
                  <c:v>9.4248000000000005E-3</c:v>
                </c:pt>
                <c:pt idx="133">
                  <c:v>1.4137200000000001E-2</c:v>
                </c:pt>
                <c:pt idx="134">
                  <c:v>2.0420399999999998E-2</c:v>
                </c:pt>
                <c:pt idx="135">
                  <c:v>2.3562E-2</c:v>
                </c:pt>
                <c:pt idx="136">
                  <c:v>2.1991199999999999E-2</c:v>
                </c:pt>
                <c:pt idx="137">
                  <c:v>1.72788E-2</c:v>
                </c:pt>
                <c:pt idx="138">
                  <c:v>1.0995599999999999E-2</c:v>
                </c:pt>
                <c:pt idx="139">
                  <c:v>9.4248000000000005E-3</c:v>
                </c:pt>
                <c:pt idx="140">
                  <c:v>1.0995599999999999E-2</c:v>
                </c:pt>
                <c:pt idx="141">
                  <c:v>1.72788E-2</c:v>
                </c:pt>
                <c:pt idx="142">
                  <c:v>2.1991199999999999E-2</c:v>
                </c:pt>
                <c:pt idx="143">
                  <c:v>2.3562E-2</c:v>
                </c:pt>
                <c:pt idx="144">
                  <c:v>2.0420399999999998E-2</c:v>
                </c:pt>
                <c:pt idx="145">
                  <c:v>1.4137200000000001E-2</c:v>
                </c:pt>
                <c:pt idx="146">
                  <c:v>9.4248000000000005E-3</c:v>
                </c:pt>
                <c:pt idx="147">
                  <c:v>9.4248000000000005E-3</c:v>
                </c:pt>
                <c:pt idx="148">
                  <c:v>1.25664E-2</c:v>
                </c:pt>
                <c:pt idx="149">
                  <c:v>1.8849600000000001E-2</c:v>
                </c:pt>
                <c:pt idx="150">
                  <c:v>2.3562E-2</c:v>
                </c:pt>
                <c:pt idx="151">
                  <c:v>2.3562E-2</c:v>
                </c:pt>
                <c:pt idx="152">
                  <c:v>1.8849600000000001E-2</c:v>
                </c:pt>
                <c:pt idx="153">
                  <c:v>1.25664E-2</c:v>
                </c:pt>
                <c:pt idx="154">
                  <c:v>9.4248000000000005E-3</c:v>
                </c:pt>
                <c:pt idx="155">
                  <c:v>1.0995599999999999E-2</c:v>
                </c:pt>
                <c:pt idx="156">
                  <c:v>1.5708E-2</c:v>
                </c:pt>
                <c:pt idx="157">
                  <c:v>2.0420399999999998E-2</c:v>
                </c:pt>
                <c:pt idx="158">
                  <c:v>2.3562E-2</c:v>
                </c:pt>
                <c:pt idx="159">
                  <c:v>2.1991199999999999E-2</c:v>
                </c:pt>
                <c:pt idx="160">
                  <c:v>1.5708E-2</c:v>
                </c:pt>
                <c:pt idx="161">
                  <c:v>1.0995599999999999E-2</c:v>
                </c:pt>
                <c:pt idx="162">
                  <c:v>9.4248000000000005E-3</c:v>
                </c:pt>
                <c:pt idx="163">
                  <c:v>1.25664E-2</c:v>
                </c:pt>
                <c:pt idx="164">
                  <c:v>1.72788E-2</c:v>
                </c:pt>
                <c:pt idx="165">
                  <c:v>2.1991199999999999E-2</c:v>
                </c:pt>
                <c:pt idx="166">
                  <c:v>2.3562E-2</c:v>
                </c:pt>
                <c:pt idx="167">
                  <c:v>2.0420399999999998E-2</c:v>
                </c:pt>
                <c:pt idx="168">
                  <c:v>1.4137200000000001E-2</c:v>
                </c:pt>
                <c:pt idx="169">
                  <c:v>9.4248000000000005E-3</c:v>
                </c:pt>
                <c:pt idx="170">
                  <c:v>9.4248000000000005E-3</c:v>
                </c:pt>
                <c:pt idx="171">
                  <c:v>1.4137200000000001E-2</c:v>
                </c:pt>
                <c:pt idx="172">
                  <c:v>2.0420399999999998E-2</c:v>
                </c:pt>
                <c:pt idx="173">
                  <c:v>2.3562E-2</c:v>
                </c:pt>
                <c:pt idx="174">
                  <c:v>2.1991199999999999E-2</c:v>
                </c:pt>
                <c:pt idx="175">
                  <c:v>1.72788E-2</c:v>
                </c:pt>
                <c:pt idx="176">
                  <c:v>1.25664E-2</c:v>
                </c:pt>
                <c:pt idx="177">
                  <c:v>9.4248000000000005E-3</c:v>
                </c:pt>
                <c:pt idx="178">
                  <c:v>1.0995599999999999E-2</c:v>
                </c:pt>
                <c:pt idx="179">
                  <c:v>1.5708E-2</c:v>
                </c:pt>
                <c:pt idx="180">
                  <c:v>2.1991199999999999E-2</c:v>
                </c:pt>
                <c:pt idx="181">
                  <c:v>2.3562E-2</c:v>
                </c:pt>
                <c:pt idx="182">
                  <c:v>2.0420399999999998E-2</c:v>
                </c:pt>
                <c:pt idx="183">
                  <c:v>1.5708E-2</c:v>
                </c:pt>
                <c:pt idx="184">
                  <c:v>1.0995599999999999E-2</c:v>
                </c:pt>
                <c:pt idx="185">
                  <c:v>9.4248000000000005E-3</c:v>
                </c:pt>
                <c:pt idx="186">
                  <c:v>1.25664E-2</c:v>
                </c:pt>
                <c:pt idx="187">
                  <c:v>1.8849600000000001E-2</c:v>
                </c:pt>
                <c:pt idx="188">
                  <c:v>2.3562E-2</c:v>
                </c:pt>
                <c:pt idx="189">
                  <c:v>2.3562E-2</c:v>
                </c:pt>
                <c:pt idx="190">
                  <c:v>1.8849600000000001E-2</c:v>
                </c:pt>
                <c:pt idx="191">
                  <c:v>1.25664E-2</c:v>
                </c:pt>
                <c:pt idx="192">
                  <c:v>9.4248000000000005E-3</c:v>
                </c:pt>
                <c:pt idx="193">
                  <c:v>9.4248000000000005E-3</c:v>
                </c:pt>
                <c:pt idx="194">
                  <c:v>1.5708E-2</c:v>
                </c:pt>
                <c:pt idx="195">
                  <c:v>2.0420399999999998E-2</c:v>
                </c:pt>
                <c:pt idx="196">
                  <c:v>2.3562E-2</c:v>
                </c:pt>
                <c:pt idx="197">
                  <c:v>2.1991199999999999E-2</c:v>
                </c:pt>
                <c:pt idx="198">
                  <c:v>1.72788E-2</c:v>
                </c:pt>
                <c:pt idx="199">
                  <c:v>1.0995599999999999E-2</c:v>
                </c:pt>
                <c:pt idx="200">
                  <c:v>9.4248000000000005E-3</c:v>
                </c:pt>
                <c:pt idx="201">
                  <c:v>1.25664E-2</c:v>
                </c:pt>
                <c:pt idx="202">
                  <c:v>1.72788E-2</c:v>
                </c:pt>
                <c:pt idx="203">
                  <c:v>2.1991199999999999E-2</c:v>
                </c:pt>
                <c:pt idx="204">
                  <c:v>2.3562E-2</c:v>
                </c:pt>
                <c:pt idx="205">
                  <c:v>2.0420399999999998E-2</c:v>
                </c:pt>
                <c:pt idx="206">
                  <c:v>1.4137200000000001E-2</c:v>
                </c:pt>
                <c:pt idx="207">
                  <c:v>9.4248000000000005E-3</c:v>
                </c:pt>
                <c:pt idx="208">
                  <c:v>9.4248000000000005E-3</c:v>
                </c:pt>
                <c:pt idx="209">
                  <c:v>1.4137200000000001E-2</c:v>
                </c:pt>
                <c:pt idx="210">
                  <c:v>2.0420399999999998E-2</c:v>
                </c:pt>
                <c:pt idx="211">
                  <c:v>2.3562E-2</c:v>
                </c:pt>
                <c:pt idx="212">
                  <c:v>2.3562E-2</c:v>
                </c:pt>
                <c:pt idx="213">
                  <c:v>1.8849600000000001E-2</c:v>
                </c:pt>
                <c:pt idx="214">
                  <c:v>1.25664E-2</c:v>
                </c:pt>
                <c:pt idx="215">
                  <c:v>9.4248000000000005E-3</c:v>
                </c:pt>
                <c:pt idx="216">
                  <c:v>1.0995599999999999E-2</c:v>
                </c:pt>
                <c:pt idx="217">
                  <c:v>1.5708E-2</c:v>
                </c:pt>
                <c:pt idx="218">
                  <c:v>2.1991199999999999E-2</c:v>
                </c:pt>
                <c:pt idx="219">
                  <c:v>2.3562E-2</c:v>
                </c:pt>
                <c:pt idx="220">
                  <c:v>2.1991199999999999E-2</c:v>
                </c:pt>
                <c:pt idx="221">
                  <c:v>1.5708E-2</c:v>
                </c:pt>
                <c:pt idx="222">
                  <c:v>1.0995599999999999E-2</c:v>
                </c:pt>
                <c:pt idx="223">
                  <c:v>9.4248000000000005E-3</c:v>
                </c:pt>
                <c:pt idx="224">
                  <c:v>1.25664E-2</c:v>
                </c:pt>
                <c:pt idx="225">
                  <c:v>1.8849600000000001E-2</c:v>
                </c:pt>
                <c:pt idx="226">
                  <c:v>2.3562E-2</c:v>
                </c:pt>
                <c:pt idx="227">
                  <c:v>2.3562E-2</c:v>
                </c:pt>
                <c:pt idx="228">
                  <c:v>1.8849600000000001E-2</c:v>
                </c:pt>
                <c:pt idx="229">
                  <c:v>1.4137200000000001E-2</c:v>
                </c:pt>
                <c:pt idx="230">
                  <c:v>9.4248000000000005E-3</c:v>
                </c:pt>
                <c:pt idx="231">
                  <c:v>9.4248000000000005E-3</c:v>
                </c:pt>
                <c:pt idx="232">
                  <c:v>1.4137200000000001E-2</c:v>
                </c:pt>
                <c:pt idx="233">
                  <c:v>2.0420399999999998E-2</c:v>
                </c:pt>
                <c:pt idx="234">
                  <c:v>2.3562E-2</c:v>
                </c:pt>
                <c:pt idx="235">
                  <c:v>2.1991199999999999E-2</c:v>
                </c:pt>
                <c:pt idx="236">
                  <c:v>1.72788E-2</c:v>
                </c:pt>
                <c:pt idx="237">
                  <c:v>1.0995599999999999E-2</c:v>
                </c:pt>
                <c:pt idx="238">
                  <c:v>9.4248000000000005E-3</c:v>
                </c:pt>
                <c:pt idx="239">
                  <c:v>1.0995599999999999E-2</c:v>
                </c:pt>
                <c:pt idx="240">
                  <c:v>1.72788E-2</c:v>
                </c:pt>
                <c:pt idx="241">
                  <c:v>2.1991199999999999E-2</c:v>
                </c:pt>
                <c:pt idx="242">
                  <c:v>2.3562E-2</c:v>
                </c:pt>
                <c:pt idx="243">
                  <c:v>2.0420399999999998E-2</c:v>
                </c:pt>
                <c:pt idx="244">
                  <c:v>1.4137200000000001E-2</c:v>
                </c:pt>
                <c:pt idx="245">
                  <c:v>9.4248000000000005E-3</c:v>
                </c:pt>
                <c:pt idx="246">
                  <c:v>9.4248000000000005E-3</c:v>
                </c:pt>
                <c:pt idx="247">
                  <c:v>1.4137200000000001E-2</c:v>
                </c:pt>
                <c:pt idx="248">
                  <c:v>1.8849600000000001E-2</c:v>
                </c:pt>
                <c:pt idx="249">
                  <c:v>2.3562E-2</c:v>
                </c:pt>
                <c:pt idx="250">
                  <c:v>2.3562E-2</c:v>
                </c:pt>
                <c:pt idx="251">
                  <c:v>1.8849600000000001E-2</c:v>
                </c:pt>
                <c:pt idx="252">
                  <c:v>1.25664E-2</c:v>
                </c:pt>
                <c:pt idx="253">
                  <c:v>9.4248000000000005E-3</c:v>
                </c:pt>
                <c:pt idx="254">
                  <c:v>1.0995599999999999E-2</c:v>
                </c:pt>
                <c:pt idx="255">
                  <c:v>1.5708E-2</c:v>
                </c:pt>
                <c:pt idx="256">
                  <c:v>2.1991199999999999E-2</c:v>
                </c:pt>
                <c:pt idx="257">
                  <c:v>2.3562E-2</c:v>
                </c:pt>
                <c:pt idx="258">
                  <c:v>2.1991199999999999E-2</c:v>
                </c:pt>
                <c:pt idx="259">
                  <c:v>1.5708E-2</c:v>
                </c:pt>
                <c:pt idx="260">
                  <c:v>1.0995599999999999E-2</c:v>
                </c:pt>
                <c:pt idx="261">
                  <c:v>9.4248000000000005E-3</c:v>
                </c:pt>
                <c:pt idx="262">
                  <c:v>1.25664E-2</c:v>
                </c:pt>
                <c:pt idx="263">
                  <c:v>1.8849600000000001E-2</c:v>
                </c:pt>
                <c:pt idx="264">
                  <c:v>2.3562E-2</c:v>
                </c:pt>
                <c:pt idx="265">
                  <c:v>2.3562E-2</c:v>
                </c:pt>
                <c:pt idx="266">
                  <c:v>2.0420399999999998E-2</c:v>
                </c:pt>
                <c:pt idx="267">
                  <c:v>1.4137200000000001E-2</c:v>
                </c:pt>
                <c:pt idx="268">
                  <c:v>9.4248000000000005E-3</c:v>
                </c:pt>
                <c:pt idx="269">
                  <c:v>9.4248000000000005E-3</c:v>
                </c:pt>
                <c:pt idx="270">
                  <c:v>1.4137200000000001E-2</c:v>
                </c:pt>
                <c:pt idx="271">
                  <c:v>2.0420399999999998E-2</c:v>
                </c:pt>
                <c:pt idx="272">
                  <c:v>2.3562E-2</c:v>
                </c:pt>
                <c:pt idx="273">
                  <c:v>2.1991199999999999E-2</c:v>
                </c:pt>
                <c:pt idx="274">
                  <c:v>1.72788E-2</c:v>
                </c:pt>
                <c:pt idx="275">
                  <c:v>1.0995599999999999E-2</c:v>
                </c:pt>
                <c:pt idx="276">
                  <c:v>9.4248000000000005E-3</c:v>
                </c:pt>
                <c:pt idx="277">
                  <c:v>1.0995599999999999E-2</c:v>
                </c:pt>
                <c:pt idx="278">
                  <c:v>1.72788E-2</c:v>
                </c:pt>
                <c:pt idx="279">
                  <c:v>2.1991199999999999E-2</c:v>
                </c:pt>
                <c:pt idx="280">
                  <c:v>2.3562E-2</c:v>
                </c:pt>
                <c:pt idx="281">
                  <c:v>2.0420399999999998E-2</c:v>
                </c:pt>
                <c:pt idx="282">
                  <c:v>1.5708E-2</c:v>
                </c:pt>
                <c:pt idx="283">
                  <c:v>9.4248000000000005E-3</c:v>
                </c:pt>
                <c:pt idx="284">
                  <c:v>9.4248000000000005E-3</c:v>
                </c:pt>
                <c:pt idx="285">
                  <c:v>1.25664E-2</c:v>
                </c:pt>
                <c:pt idx="286">
                  <c:v>1.8849600000000001E-2</c:v>
                </c:pt>
                <c:pt idx="287">
                  <c:v>2.3562E-2</c:v>
                </c:pt>
                <c:pt idx="288">
                  <c:v>2.3562E-2</c:v>
                </c:pt>
                <c:pt idx="289">
                  <c:v>1.8849600000000001E-2</c:v>
                </c:pt>
                <c:pt idx="290">
                  <c:v>1.25664E-2</c:v>
                </c:pt>
                <c:pt idx="291">
                  <c:v>9.4248000000000005E-3</c:v>
                </c:pt>
                <c:pt idx="292">
                  <c:v>1.0995599999999999E-2</c:v>
                </c:pt>
                <c:pt idx="293">
                  <c:v>1.5708E-2</c:v>
                </c:pt>
                <c:pt idx="294">
                  <c:v>2.1991199999999999E-2</c:v>
                </c:pt>
                <c:pt idx="295">
                  <c:v>2.3562E-2</c:v>
                </c:pt>
                <c:pt idx="296">
                  <c:v>2.1991199999999999E-2</c:v>
                </c:pt>
                <c:pt idx="297">
                  <c:v>1.5708E-2</c:v>
                </c:pt>
                <c:pt idx="298">
                  <c:v>1.0995599999999999E-2</c:v>
                </c:pt>
                <c:pt idx="299">
                  <c:v>9.4248000000000005E-3</c:v>
                </c:pt>
                <c:pt idx="300">
                  <c:v>1.25664E-2</c:v>
                </c:pt>
                <c:pt idx="301">
                  <c:v>1.72788E-2</c:v>
                </c:pt>
                <c:pt idx="302">
                  <c:v>2.1991199999999999E-2</c:v>
                </c:pt>
                <c:pt idx="303">
                  <c:v>2.3562E-2</c:v>
                </c:pt>
                <c:pt idx="304">
                  <c:v>2.0420399999999998E-2</c:v>
                </c:pt>
                <c:pt idx="305">
                  <c:v>1.4137200000000001E-2</c:v>
                </c:pt>
                <c:pt idx="306">
                  <c:v>9.4248000000000005E-3</c:v>
                </c:pt>
                <c:pt idx="307">
                  <c:v>9.4248000000000005E-3</c:v>
                </c:pt>
                <c:pt idx="308">
                  <c:v>1.4137200000000001E-2</c:v>
                </c:pt>
                <c:pt idx="309">
                  <c:v>2.0420399999999998E-2</c:v>
                </c:pt>
                <c:pt idx="310">
                  <c:v>2.3562E-2</c:v>
                </c:pt>
                <c:pt idx="311">
                  <c:v>2.3562E-2</c:v>
                </c:pt>
                <c:pt idx="312">
                  <c:v>1.72788E-2</c:v>
                </c:pt>
                <c:pt idx="313">
                  <c:v>1.25664E-2</c:v>
                </c:pt>
                <c:pt idx="314">
                  <c:v>9.4248000000000005E-3</c:v>
                </c:pt>
                <c:pt idx="315">
                  <c:v>1.0995599999999999E-2</c:v>
                </c:pt>
                <c:pt idx="316">
                  <c:v>1.72788E-2</c:v>
                </c:pt>
                <c:pt idx="317">
                  <c:v>2.1991199999999999E-2</c:v>
                </c:pt>
                <c:pt idx="318">
                  <c:v>2.3562E-2</c:v>
                </c:pt>
                <c:pt idx="319">
                  <c:v>2.0420399999999998E-2</c:v>
                </c:pt>
                <c:pt idx="320">
                  <c:v>1.5708E-2</c:v>
                </c:pt>
                <c:pt idx="321">
                  <c:v>1.0995599999999999E-2</c:v>
                </c:pt>
                <c:pt idx="322">
                  <c:v>9.4248000000000005E-3</c:v>
                </c:pt>
                <c:pt idx="323">
                  <c:v>1.25664E-2</c:v>
                </c:pt>
                <c:pt idx="324">
                  <c:v>1.8849600000000001E-2</c:v>
                </c:pt>
                <c:pt idx="325">
                  <c:v>2.3562E-2</c:v>
                </c:pt>
                <c:pt idx="326">
                  <c:v>2.3562E-2</c:v>
                </c:pt>
                <c:pt idx="327">
                  <c:v>1.8849600000000001E-2</c:v>
                </c:pt>
                <c:pt idx="328">
                  <c:v>1.25664E-2</c:v>
                </c:pt>
                <c:pt idx="329">
                  <c:v>9.4248000000000005E-3</c:v>
                </c:pt>
                <c:pt idx="330">
                  <c:v>1.0995599999999999E-2</c:v>
                </c:pt>
                <c:pt idx="331">
                  <c:v>1.5708E-2</c:v>
                </c:pt>
                <c:pt idx="332">
                  <c:v>2.0420399999999998E-2</c:v>
                </c:pt>
                <c:pt idx="333">
                  <c:v>2.3562E-2</c:v>
                </c:pt>
                <c:pt idx="334">
                  <c:v>2.1991199999999999E-2</c:v>
                </c:pt>
                <c:pt idx="335">
                  <c:v>1.72788E-2</c:v>
                </c:pt>
                <c:pt idx="336">
                  <c:v>1.0995599999999999E-2</c:v>
                </c:pt>
                <c:pt idx="337">
                  <c:v>9.4248000000000005E-3</c:v>
                </c:pt>
                <c:pt idx="338">
                  <c:v>1.25664E-2</c:v>
                </c:pt>
                <c:pt idx="339">
                  <c:v>1.72788E-2</c:v>
                </c:pt>
                <c:pt idx="340">
                  <c:v>2.1991199999999999E-2</c:v>
                </c:pt>
                <c:pt idx="341">
                  <c:v>2.3562E-2</c:v>
                </c:pt>
                <c:pt idx="342">
                  <c:v>2.0420399999999998E-2</c:v>
                </c:pt>
                <c:pt idx="343">
                  <c:v>1.4137200000000001E-2</c:v>
                </c:pt>
                <c:pt idx="344">
                  <c:v>9.4248000000000005E-3</c:v>
                </c:pt>
                <c:pt idx="345">
                  <c:v>9.4248000000000005E-3</c:v>
                </c:pt>
                <c:pt idx="346">
                  <c:v>1.4137200000000001E-2</c:v>
                </c:pt>
                <c:pt idx="347">
                  <c:v>2.0420399999999998E-2</c:v>
                </c:pt>
                <c:pt idx="348">
                  <c:v>2.3562E-2</c:v>
                </c:pt>
                <c:pt idx="349">
                  <c:v>2.3562E-2</c:v>
                </c:pt>
                <c:pt idx="350">
                  <c:v>1.8849600000000001E-2</c:v>
                </c:pt>
                <c:pt idx="351">
                  <c:v>1.25664E-2</c:v>
                </c:pt>
                <c:pt idx="352">
                  <c:v>9.4248000000000005E-3</c:v>
                </c:pt>
                <c:pt idx="353">
                  <c:v>1.0995599999999999E-2</c:v>
                </c:pt>
                <c:pt idx="354">
                  <c:v>1.5708E-2</c:v>
                </c:pt>
                <c:pt idx="355">
                  <c:v>2.1991199999999999E-2</c:v>
                </c:pt>
                <c:pt idx="356">
                  <c:v>2.3562E-2</c:v>
                </c:pt>
                <c:pt idx="357">
                  <c:v>2.1991199999999999E-2</c:v>
                </c:pt>
                <c:pt idx="358">
                  <c:v>1.5708E-2</c:v>
                </c:pt>
                <c:pt idx="359">
                  <c:v>1.0995599999999999E-2</c:v>
                </c:pt>
                <c:pt idx="360">
                  <c:v>9.4248000000000005E-3</c:v>
                </c:pt>
                <c:pt idx="361">
                  <c:v>1.25664E-2</c:v>
                </c:pt>
                <c:pt idx="362">
                  <c:v>1.8849600000000001E-2</c:v>
                </c:pt>
                <c:pt idx="363">
                  <c:v>2.3562E-2</c:v>
                </c:pt>
                <c:pt idx="364">
                  <c:v>2.3562E-2</c:v>
                </c:pt>
                <c:pt idx="365">
                  <c:v>1.8849600000000001E-2</c:v>
                </c:pt>
                <c:pt idx="366">
                  <c:v>1.25664E-2</c:v>
                </c:pt>
                <c:pt idx="367">
                  <c:v>9.4248000000000005E-3</c:v>
                </c:pt>
                <c:pt idx="368">
                  <c:v>9.4248000000000005E-3</c:v>
                </c:pt>
                <c:pt idx="369">
                  <c:v>1.4137200000000001E-2</c:v>
                </c:pt>
                <c:pt idx="370">
                  <c:v>2.0420399999999998E-2</c:v>
                </c:pt>
                <c:pt idx="371">
                  <c:v>2.3562E-2</c:v>
                </c:pt>
                <c:pt idx="372">
                  <c:v>2.1991199999999999E-2</c:v>
                </c:pt>
                <c:pt idx="373">
                  <c:v>1.72788E-2</c:v>
                </c:pt>
                <c:pt idx="374">
                  <c:v>1.0995599999999999E-2</c:v>
                </c:pt>
                <c:pt idx="375">
                  <c:v>9.4248000000000005E-3</c:v>
                </c:pt>
                <c:pt idx="376">
                  <c:v>1.0995599999999999E-2</c:v>
                </c:pt>
                <c:pt idx="377">
                  <c:v>1.72788E-2</c:v>
                </c:pt>
                <c:pt idx="378">
                  <c:v>2.1991199999999999E-2</c:v>
                </c:pt>
                <c:pt idx="379">
                  <c:v>2.3562E-2</c:v>
                </c:pt>
                <c:pt idx="380">
                  <c:v>2.0420399999999998E-2</c:v>
                </c:pt>
                <c:pt idx="381">
                  <c:v>1.4137200000000001E-2</c:v>
                </c:pt>
                <c:pt idx="382">
                  <c:v>9.4248000000000005E-3</c:v>
                </c:pt>
                <c:pt idx="383">
                  <c:v>9.4248000000000005E-3</c:v>
                </c:pt>
                <c:pt idx="384">
                  <c:v>1.4137200000000001E-2</c:v>
                </c:pt>
                <c:pt idx="385">
                  <c:v>1.8849600000000001E-2</c:v>
                </c:pt>
                <c:pt idx="386">
                  <c:v>2.3562E-2</c:v>
                </c:pt>
                <c:pt idx="387">
                  <c:v>2.3562E-2</c:v>
                </c:pt>
                <c:pt idx="388">
                  <c:v>1.8849600000000001E-2</c:v>
                </c:pt>
                <c:pt idx="389">
                  <c:v>1.25664E-2</c:v>
                </c:pt>
                <c:pt idx="390">
                  <c:v>9.4248000000000005E-3</c:v>
                </c:pt>
                <c:pt idx="391">
                  <c:v>1.0995599999999999E-2</c:v>
                </c:pt>
                <c:pt idx="392">
                  <c:v>1.5708E-2</c:v>
                </c:pt>
                <c:pt idx="393">
                  <c:v>2.1991199999999999E-2</c:v>
                </c:pt>
                <c:pt idx="394">
                  <c:v>2.3562E-2</c:v>
                </c:pt>
                <c:pt idx="395">
                  <c:v>2.1991199999999999E-2</c:v>
                </c:pt>
                <c:pt idx="396">
                  <c:v>1.5708E-2</c:v>
                </c:pt>
                <c:pt idx="397">
                  <c:v>1.0995599999999999E-2</c:v>
                </c:pt>
                <c:pt idx="398">
                  <c:v>9.4248000000000005E-3</c:v>
                </c:pt>
                <c:pt idx="399">
                  <c:v>1.25664E-2</c:v>
                </c:pt>
                <c:pt idx="400">
                  <c:v>1.8849600000000001E-2</c:v>
                </c:pt>
                <c:pt idx="401">
                  <c:v>2.3562E-2</c:v>
                </c:pt>
                <c:pt idx="402">
                  <c:v>2.3562E-2</c:v>
                </c:pt>
                <c:pt idx="403">
                  <c:v>2.0420399999999998E-2</c:v>
                </c:pt>
                <c:pt idx="404">
                  <c:v>1.4137200000000001E-2</c:v>
                </c:pt>
                <c:pt idx="405">
                  <c:v>9.4248000000000005E-3</c:v>
                </c:pt>
                <c:pt idx="406">
                  <c:v>9.4248000000000005E-3</c:v>
                </c:pt>
                <c:pt idx="407">
                  <c:v>1.4137200000000001E-2</c:v>
                </c:pt>
                <c:pt idx="408">
                  <c:v>2.0420399999999998E-2</c:v>
                </c:pt>
                <c:pt idx="409">
                  <c:v>2.3562E-2</c:v>
                </c:pt>
                <c:pt idx="410">
                  <c:v>2.1991199999999999E-2</c:v>
                </c:pt>
                <c:pt idx="411">
                  <c:v>1.72788E-2</c:v>
                </c:pt>
                <c:pt idx="412">
                  <c:v>1.0995599999999999E-2</c:v>
                </c:pt>
                <c:pt idx="413">
                  <c:v>9.4248000000000005E-3</c:v>
                </c:pt>
                <c:pt idx="414">
                  <c:v>1.0995599999999999E-2</c:v>
                </c:pt>
                <c:pt idx="415">
                  <c:v>1.72788E-2</c:v>
                </c:pt>
                <c:pt idx="416">
                  <c:v>2.1991199999999999E-2</c:v>
                </c:pt>
                <c:pt idx="417">
                  <c:v>2.3562E-2</c:v>
                </c:pt>
                <c:pt idx="418">
                  <c:v>2.0420399999999998E-2</c:v>
                </c:pt>
                <c:pt idx="419">
                  <c:v>1.4137200000000001E-2</c:v>
                </c:pt>
                <c:pt idx="420">
                  <c:v>9.4248000000000005E-3</c:v>
                </c:pt>
                <c:pt idx="421">
                  <c:v>9.4248000000000005E-3</c:v>
                </c:pt>
                <c:pt idx="422">
                  <c:v>1.25664E-2</c:v>
                </c:pt>
                <c:pt idx="423">
                  <c:v>1.8849600000000001E-2</c:v>
                </c:pt>
                <c:pt idx="424">
                  <c:v>2.3562E-2</c:v>
                </c:pt>
                <c:pt idx="425">
                  <c:v>2.3562E-2</c:v>
                </c:pt>
                <c:pt idx="426">
                  <c:v>1.8849600000000001E-2</c:v>
                </c:pt>
                <c:pt idx="427">
                  <c:v>1.25664E-2</c:v>
                </c:pt>
                <c:pt idx="428">
                  <c:v>9.4248000000000005E-3</c:v>
                </c:pt>
                <c:pt idx="429">
                  <c:v>1.0995599999999999E-2</c:v>
                </c:pt>
                <c:pt idx="430">
                  <c:v>1.5708E-2</c:v>
                </c:pt>
                <c:pt idx="431">
                  <c:v>2.1991199999999999E-2</c:v>
                </c:pt>
                <c:pt idx="432">
                  <c:v>2.3562E-2</c:v>
                </c:pt>
                <c:pt idx="433">
                  <c:v>2.1991199999999999E-2</c:v>
                </c:pt>
                <c:pt idx="434">
                  <c:v>1.5708E-2</c:v>
                </c:pt>
                <c:pt idx="435">
                  <c:v>1.0995599999999999E-2</c:v>
                </c:pt>
                <c:pt idx="436">
                  <c:v>9.4248000000000005E-3</c:v>
                </c:pt>
                <c:pt idx="437">
                  <c:v>1.25664E-2</c:v>
                </c:pt>
                <c:pt idx="438">
                  <c:v>1.72788E-2</c:v>
                </c:pt>
                <c:pt idx="439">
                  <c:v>2.3562E-2</c:v>
                </c:pt>
                <c:pt idx="440">
                  <c:v>2.3562E-2</c:v>
                </c:pt>
                <c:pt idx="441">
                  <c:v>2.0420399999999998E-2</c:v>
                </c:pt>
                <c:pt idx="442">
                  <c:v>1.4137200000000001E-2</c:v>
                </c:pt>
                <c:pt idx="443">
                  <c:v>9.4248000000000005E-3</c:v>
                </c:pt>
                <c:pt idx="444">
                  <c:v>9.4248000000000005E-3</c:v>
                </c:pt>
                <c:pt idx="445">
                  <c:v>1.4137200000000001E-2</c:v>
                </c:pt>
                <c:pt idx="446">
                  <c:v>2.0420399999999998E-2</c:v>
                </c:pt>
                <c:pt idx="447">
                  <c:v>2.3562E-2</c:v>
                </c:pt>
                <c:pt idx="448">
                  <c:v>2.1991199999999999E-2</c:v>
                </c:pt>
                <c:pt idx="449">
                  <c:v>1.72788E-2</c:v>
                </c:pt>
                <c:pt idx="450">
                  <c:v>1.25664E-2</c:v>
                </c:pt>
                <c:pt idx="451">
                  <c:v>9.4248000000000005E-3</c:v>
                </c:pt>
                <c:pt idx="452">
                  <c:v>1.0995599999999999E-2</c:v>
                </c:pt>
                <c:pt idx="453">
                  <c:v>1.72788E-2</c:v>
                </c:pt>
                <c:pt idx="454">
                  <c:v>2.1991199999999999E-2</c:v>
                </c:pt>
                <c:pt idx="455">
                  <c:v>2.3562E-2</c:v>
                </c:pt>
                <c:pt idx="456">
                  <c:v>2.0420399999999998E-2</c:v>
                </c:pt>
                <c:pt idx="457">
                  <c:v>1.5708E-2</c:v>
                </c:pt>
                <c:pt idx="458">
                  <c:v>1.0995599999999999E-2</c:v>
                </c:pt>
                <c:pt idx="459">
                  <c:v>9.4248000000000005E-3</c:v>
                </c:pt>
                <c:pt idx="460">
                  <c:v>1.25664E-2</c:v>
                </c:pt>
                <c:pt idx="461">
                  <c:v>1.8849600000000001E-2</c:v>
                </c:pt>
                <c:pt idx="462">
                  <c:v>2.3562E-2</c:v>
                </c:pt>
                <c:pt idx="463">
                  <c:v>2.3562E-2</c:v>
                </c:pt>
                <c:pt idx="464">
                  <c:v>1.8849600000000001E-2</c:v>
                </c:pt>
                <c:pt idx="465">
                  <c:v>1.25664E-2</c:v>
                </c:pt>
                <c:pt idx="466">
                  <c:v>9.4248000000000005E-3</c:v>
                </c:pt>
                <c:pt idx="467">
                  <c:v>1.0995599999999999E-2</c:v>
                </c:pt>
                <c:pt idx="468">
                  <c:v>1.5708E-2</c:v>
                </c:pt>
                <c:pt idx="469">
                  <c:v>2.0420399999999998E-2</c:v>
                </c:pt>
                <c:pt idx="470">
                  <c:v>2.3562E-2</c:v>
                </c:pt>
                <c:pt idx="471">
                  <c:v>2.1991199999999999E-2</c:v>
                </c:pt>
                <c:pt idx="472">
                  <c:v>1.72788E-2</c:v>
                </c:pt>
                <c:pt idx="473">
                  <c:v>1.0995599999999999E-2</c:v>
                </c:pt>
                <c:pt idx="474">
                  <c:v>9.4248000000000005E-3</c:v>
                </c:pt>
                <c:pt idx="475">
                  <c:v>1.25664E-2</c:v>
                </c:pt>
                <c:pt idx="476">
                  <c:v>1.72788E-2</c:v>
                </c:pt>
                <c:pt idx="477">
                  <c:v>2.1991199999999999E-2</c:v>
                </c:pt>
                <c:pt idx="478">
                  <c:v>2.3562E-2</c:v>
                </c:pt>
                <c:pt idx="479">
                  <c:v>2.0420399999999998E-2</c:v>
                </c:pt>
                <c:pt idx="480">
                  <c:v>1.4137200000000001E-2</c:v>
                </c:pt>
                <c:pt idx="481">
                  <c:v>9.4248000000000005E-3</c:v>
                </c:pt>
                <c:pt idx="482">
                  <c:v>9.4248000000000005E-3</c:v>
                </c:pt>
                <c:pt idx="483">
                  <c:v>1.4137200000000001E-2</c:v>
                </c:pt>
                <c:pt idx="484">
                  <c:v>2.0420399999999998E-2</c:v>
                </c:pt>
                <c:pt idx="485">
                  <c:v>2.3562E-2</c:v>
                </c:pt>
                <c:pt idx="486">
                  <c:v>2.3562E-2</c:v>
                </c:pt>
                <c:pt idx="487">
                  <c:v>1.72788E-2</c:v>
                </c:pt>
                <c:pt idx="488">
                  <c:v>1.25664E-2</c:v>
                </c:pt>
                <c:pt idx="489">
                  <c:v>9.4248000000000005E-3</c:v>
                </c:pt>
                <c:pt idx="490">
                  <c:v>1.0995599999999999E-2</c:v>
                </c:pt>
                <c:pt idx="491">
                  <c:v>1.5708E-2</c:v>
                </c:pt>
                <c:pt idx="492">
                  <c:v>2.1991199999999999E-2</c:v>
                </c:pt>
                <c:pt idx="493">
                  <c:v>2.3562E-2</c:v>
                </c:pt>
                <c:pt idx="494">
                  <c:v>2.1991199999999999E-2</c:v>
                </c:pt>
                <c:pt idx="495">
                  <c:v>1.5708E-2</c:v>
                </c:pt>
                <c:pt idx="496">
                  <c:v>1.0995599999999999E-2</c:v>
                </c:pt>
                <c:pt idx="497">
                  <c:v>9.4248000000000005E-3</c:v>
                </c:pt>
                <c:pt idx="498">
                  <c:v>1.25664E-2</c:v>
                </c:pt>
                <c:pt idx="499">
                  <c:v>1.8849600000000001E-2</c:v>
                </c:pt>
                <c:pt idx="500">
                  <c:v>2.3562E-2</c:v>
                </c:pt>
                <c:pt idx="501">
                  <c:v>2.3562E-2</c:v>
                </c:pt>
                <c:pt idx="502">
                  <c:v>1.8849600000000001E-2</c:v>
                </c:pt>
                <c:pt idx="503">
                  <c:v>1.25664E-2</c:v>
                </c:pt>
                <c:pt idx="504">
                  <c:v>9.4248000000000005E-3</c:v>
                </c:pt>
                <c:pt idx="505">
                  <c:v>9.4248000000000005E-3</c:v>
                </c:pt>
                <c:pt idx="506">
                  <c:v>1.5708E-2</c:v>
                </c:pt>
                <c:pt idx="507">
                  <c:v>2.0420399999999998E-2</c:v>
                </c:pt>
                <c:pt idx="508">
                  <c:v>2.3562E-2</c:v>
                </c:pt>
                <c:pt idx="509">
                  <c:v>2.1991199999999999E-2</c:v>
                </c:pt>
                <c:pt idx="510">
                  <c:v>1.72788E-2</c:v>
                </c:pt>
                <c:pt idx="511">
                  <c:v>1.0995599999999999E-2</c:v>
                </c:pt>
                <c:pt idx="512">
                  <c:v>9.4248000000000005E-3</c:v>
                </c:pt>
                <c:pt idx="513">
                  <c:v>1.0995599999999999E-2</c:v>
                </c:pt>
                <c:pt idx="514">
                  <c:v>1.72788E-2</c:v>
                </c:pt>
                <c:pt idx="515">
                  <c:v>2.1991199999999999E-2</c:v>
                </c:pt>
                <c:pt idx="516">
                  <c:v>2.3562E-2</c:v>
                </c:pt>
                <c:pt idx="517">
                  <c:v>2.0420399999999998E-2</c:v>
                </c:pt>
                <c:pt idx="518">
                  <c:v>1.4137200000000001E-2</c:v>
                </c:pt>
                <c:pt idx="519">
                  <c:v>9.4248000000000005E-3</c:v>
                </c:pt>
                <c:pt idx="520">
                  <c:v>9.4248000000000005E-3</c:v>
                </c:pt>
                <c:pt idx="521">
                  <c:v>1.4137200000000001E-2</c:v>
                </c:pt>
                <c:pt idx="522">
                  <c:v>2.0420399999999998E-2</c:v>
                </c:pt>
                <c:pt idx="523">
                  <c:v>2.3562E-2</c:v>
                </c:pt>
                <c:pt idx="524">
                  <c:v>2.3562E-2</c:v>
                </c:pt>
                <c:pt idx="525">
                  <c:v>1.8849600000000001E-2</c:v>
                </c:pt>
                <c:pt idx="526">
                  <c:v>1.25664E-2</c:v>
                </c:pt>
                <c:pt idx="527">
                  <c:v>9.4248000000000005E-3</c:v>
                </c:pt>
                <c:pt idx="528">
                  <c:v>1.0995599999999999E-2</c:v>
                </c:pt>
                <c:pt idx="529">
                  <c:v>1.5708E-2</c:v>
                </c:pt>
                <c:pt idx="530">
                  <c:v>2.1991199999999999E-2</c:v>
                </c:pt>
                <c:pt idx="531">
                  <c:v>2.3562E-2</c:v>
                </c:pt>
                <c:pt idx="532">
                  <c:v>2.1991199999999999E-2</c:v>
                </c:pt>
                <c:pt idx="533">
                  <c:v>1.5708E-2</c:v>
                </c:pt>
                <c:pt idx="534">
                  <c:v>1.0995599999999999E-2</c:v>
                </c:pt>
                <c:pt idx="535">
                  <c:v>9.4248000000000005E-3</c:v>
                </c:pt>
                <c:pt idx="536">
                  <c:v>1.25664E-2</c:v>
                </c:pt>
                <c:pt idx="537">
                  <c:v>1.8849600000000001E-2</c:v>
                </c:pt>
                <c:pt idx="538">
                  <c:v>2.3562E-2</c:v>
                </c:pt>
                <c:pt idx="539">
                  <c:v>2.3562E-2</c:v>
                </c:pt>
                <c:pt idx="540">
                  <c:v>1.8849600000000001E-2</c:v>
                </c:pt>
                <c:pt idx="541">
                  <c:v>1.4137200000000001E-2</c:v>
                </c:pt>
                <c:pt idx="542">
                  <c:v>9.4248000000000005E-3</c:v>
                </c:pt>
                <c:pt idx="543">
                  <c:v>9.4248000000000005E-3</c:v>
                </c:pt>
                <c:pt idx="544">
                  <c:v>1.4137200000000001E-2</c:v>
                </c:pt>
                <c:pt idx="545">
                  <c:v>2.0420399999999998E-2</c:v>
                </c:pt>
                <c:pt idx="546">
                  <c:v>2.3562E-2</c:v>
                </c:pt>
                <c:pt idx="547">
                  <c:v>2.1991199999999999E-2</c:v>
                </c:pt>
                <c:pt idx="548">
                  <c:v>1.72788E-2</c:v>
                </c:pt>
                <c:pt idx="549">
                  <c:v>1.0995599999999999E-2</c:v>
                </c:pt>
                <c:pt idx="550">
                  <c:v>9.4248000000000005E-3</c:v>
                </c:pt>
                <c:pt idx="551">
                  <c:v>1.0995599999999999E-2</c:v>
                </c:pt>
                <c:pt idx="552">
                  <c:v>1.72788E-2</c:v>
                </c:pt>
                <c:pt idx="553">
                  <c:v>2.1991199999999999E-2</c:v>
                </c:pt>
                <c:pt idx="554">
                  <c:v>2.3562E-2</c:v>
                </c:pt>
                <c:pt idx="555">
                  <c:v>2.0420399999999998E-2</c:v>
                </c:pt>
                <c:pt idx="556">
                  <c:v>1.4137200000000001E-2</c:v>
                </c:pt>
                <c:pt idx="557">
                  <c:v>9.4248000000000005E-3</c:v>
                </c:pt>
                <c:pt idx="558">
                  <c:v>9.4248000000000005E-3</c:v>
                </c:pt>
                <c:pt idx="559">
                  <c:v>1.4137200000000001E-2</c:v>
                </c:pt>
                <c:pt idx="560">
                  <c:v>1.8849600000000001E-2</c:v>
                </c:pt>
                <c:pt idx="561">
                  <c:v>2.3562E-2</c:v>
                </c:pt>
                <c:pt idx="562">
                  <c:v>2.3562E-2</c:v>
                </c:pt>
                <c:pt idx="563">
                  <c:v>1.8849600000000001E-2</c:v>
                </c:pt>
                <c:pt idx="564">
                  <c:v>1.25664E-2</c:v>
                </c:pt>
                <c:pt idx="565">
                  <c:v>9.4248000000000005E-3</c:v>
                </c:pt>
                <c:pt idx="566">
                  <c:v>1.0995599999999999E-2</c:v>
                </c:pt>
                <c:pt idx="567">
                  <c:v>1.5708E-2</c:v>
                </c:pt>
                <c:pt idx="568">
                  <c:v>2.1991199999999999E-2</c:v>
                </c:pt>
                <c:pt idx="569">
                  <c:v>2.3562E-2</c:v>
                </c:pt>
                <c:pt idx="570">
                  <c:v>2.1991199999999999E-2</c:v>
                </c:pt>
                <c:pt idx="571">
                  <c:v>1.5708E-2</c:v>
                </c:pt>
                <c:pt idx="572">
                  <c:v>1.0995599999999999E-2</c:v>
                </c:pt>
                <c:pt idx="573">
                  <c:v>9.4248000000000005E-3</c:v>
                </c:pt>
                <c:pt idx="574">
                  <c:v>1.25664E-2</c:v>
                </c:pt>
                <c:pt idx="575">
                  <c:v>1.8849600000000001E-2</c:v>
                </c:pt>
                <c:pt idx="576">
                  <c:v>2.3562E-2</c:v>
                </c:pt>
                <c:pt idx="577">
                  <c:v>2.3562E-2</c:v>
                </c:pt>
                <c:pt idx="578">
                  <c:v>2.0420399999999998E-2</c:v>
                </c:pt>
                <c:pt idx="579">
                  <c:v>1.4137200000000001E-2</c:v>
                </c:pt>
                <c:pt idx="580">
                  <c:v>9.4248000000000005E-3</c:v>
                </c:pt>
                <c:pt idx="581">
                  <c:v>9.4248000000000005E-3</c:v>
                </c:pt>
                <c:pt idx="582">
                  <c:v>1.4137200000000001E-2</c:v>
                </c:pt>
                <c:pt idx="583">
                  <c:v>2.0420399999999998E-2</c:v>
                </c:pt>
                <c:pt idx="584">
                  <c:v>2.3562E-2</c:v>
                </c:pt>
                <c:pt idx="585">
                  <c:v>2.1991199999999999E-2</c:v>
                </c:pt>
                <c:pt idx="586">
                  <c:v>1.72788E-2</c:v>
                </c:pt>
                <c:pt idx="587">
                  <c:v>1.25664E-2</c:v>
                </c:pt>
                <c:pt idx="588">
                  <c:v>9.4248000000000005E-3</c:v>
                </c:pt>
                <c:pt idx="589">
                  <c:v>1.0995599999999999E-2</c:v>
                </c:pt>
                <c:pt idx="590">
                  <c:v>1.72788E-2</c:v>
                </c:pt>
                <c:pt idx="591">
                  <c:v>2.1991199999999999E-2</c:v>
                </c:pt>
                <c:pt idx="592">
                  <c:v>2.3562E-2</c:v>
                </c:pt>
                <c:pt idx="593">
                  <c:v>2.0420399999999998E-2</c:v>
                </c:pt>
                <c:pt idx="594">
                  <c:v>1.5708E-2</c:v>
                </c:pt>
                <c:pt idx="595">
                  <c:v>1.0995599999999999E-2</c:v>
                </c:pt>
                <c:pt idx="596">
                  <c:v>9.4248000000000005E-3</c:v>
                </c:pt>
                <c:pt idx="597">
                  <c:v>1.25664E-2</c:v>
                </c:pt>
                <c:pt idx="598">
                  <c:v>1.8849600000000001E-2</c:v>
                </c:pt>
                <c:pt idx="599">
                  <c:v>2.3562E-2</c:v>
                </c:pt>
                <c:pt idx="600">
                  <c:v>2.3562E-2</c:v>
                </c:pt>
                <c:pt idx="601">
                  <c:v>1.8849600000000001E-2</c:v>
                </c:pt>
                <c:pt idx="602">
                  <c:v>1.25664E-2</c:v>
                </c:pt>
                <c:pt idx="603">
                  <c:v>9.4248000000000005E-3</c:v>
                </c:pt>
                <c:pt idx="604">
                  <c:v>1.0995599999999999E-2</c:v>
                </c:pt>
                <c:pt idx="605">
                  <c:v>1.5708E-2</c:v>
                </c:pt>
                <c:pt idx="606">
                  <c:v>2.0420399999999998E-2</c:v>
                </c:pt>
                <c:pt idx="607">
                  <c:v>2.3562E-2</c:v>
                </c:pt>
                <c:pt idx="608">
                  <c:v>2.1991199999999999E-2</c:v>
                </c:pt>
                <c:pt idx="609">
                  <c:v>1.5708E-2</c:v>
                </c:pt>
                <c:pt idx="610">
                  <c:v>1.0995599999999999E-2</c:v>
                </c:pt>
                <c:pt idx="611">
                  <c:v>9.4248000000000005E-3</c:v>
                </c:pt>
                <c:pt idx="612">
                  <c:v>1.25664E-2</c:v>
                </c:pt>
                <c:pt idx="613">
                  <c:v>1.72788E-2</c:v>
                </c:pt>
                <c:pt idx="614">
                  <c:v>2.1991199999999999E-2</c:v>
                </c:pt>
                <c:pt idx="615">
                  <c:v>2.3562E-2</c:v>
                </c:pt>
                <c:pt idx="616">
                  <c:v>2.0420399999999998E-2</c:v>
                </c:pt>
                <c:pt idx="617">
                  <c:v>1.4137200000000001E-2</c:v>
                </c:pt>
                <c:pt idx="618">
                  <c:v>9.4248000000000005E-3</c:v>
                </c:pt>
                <c:pt idx="619">
                  <c:v>9.4248000000000005E-3</c:v>
                </c:pt>
                <c:pt idx="620">
                  <c:v>1.4137200000000001E-2</c:v>
                </c:pt>
                <c:pt idx="621">
                  <c:v>2.0420399999999998E-2</c:v>
                </c:pt>
                <c:pt idx="622">
                  <c:v>2.3562E-2</c:v>
                </c:pt>
                <c:pt idx="623">
                  <c:v>2.3562E-2</c:v>
                </c:pt>
                <c:pt idx="624">
                  <c:v>1.72788E-2</c:v>
                </c:pt>
                <c:pt idx="625">
                  <c:v>1.25664E-2</c:v>
                </c:pt>
                <c:pt idx="626">
                  <c:v>9.4248000000000005E-3</c:v>
                </c:pt>
                <c:pt idx="627">
                  <c:v>1.0995599999999999E-2</c:v>
                </c:pt>
                <c:pt idx="628">
                  <c:v>1.5708E-2</c:v>
                </c:pt>
                <c:pt idx="629">
                  <c:v>2.1991199999999999E-2</c:v>
                </c:pt>
                <c:pt idx="630">
                  <c:v>2.3562E-2</c:v>
                </c:pt>
                <c:pt idx="631">
                  <c:v>2.1991199999999999E-2</c:v>
                </c:pt>
                <c:pt idx="632">
                  <c:v>1.5708E-2</c:v>
                </c:pt>
                <c:pt idx="633">
                  <c:v>1.0995599999999999E-2</c:v>
                </c:pt>
                <c:pt idx="634">
                  <c:v>9.4248000000000005E-3</c:v>
                </c:pt>
                <c:pt idx="635">
                  <c:v>1.25664E-2</c:v>
                </c:pt>
                <c:pt idx="636">
                  <c:v>1.8849600000000001E-2</c:v>
                </c:pt>
                <c:pt idx="637">
                  <c:v>2.3562E-2</c:v>
                </c:pt>
                <c:pt idx="638">
                  <c:v>2.3562E-2</c:v>
                </c:pt>
                <c:pt idx="639">
                  <c:v>1.8849600000000001E-2</c:v>
                </c:pt>
                <c:pt idx="640">
                  <c:v>1.25664E-2</c:v>
                </c:pt>
                <c:pt idx="641">
                  <c:v>9.4248000000000005E-3</c:v>
                </c:pt>
                <c:pt idx="642">
                  <c:v>1.0995599999999999E-2</c:v>
                </c:pt>
                <c:pt idx="643">
                  <c:v>1.5708E-2</c:v>
                </c:pt>
                <c:pt idx="644">
                  <c:v>2.0420399999999998E-2</c:v>
                </c:pt>
                <c:pt idx="645">
                  <c:v>2.3562E-2</c:v>
                </c:pt>
                <c:pt idx="646">
                  <c:v>2.1991199999999999E-2</c:v>
                </c:pt>
                <c:pt idx="647">
                  <c:v>1.72788E-2</c:v>
                </c:pt>
                <c:pt idx="648">
                  <c:v>1.0995599999999999E-2</c:v>
                </c:pt>
                <c:pt idx="649">
                  <c:v>9.4248000000000005E-3</c:v>
                </c:pt>
                <c:pt idx="650">
                  <c:v>1.25664E-2</c:v>
                </c:pt>
                <c:pt idx="651">
                  <c:v>1.72788E-2</c:v>
                </c:pt>
                <c:pt idx="652">
                  <c:v>2.1991199999999999E-2</c:v>
                </c:pt>
                <c:pt idx="653">
                  <c:v>2.3562E-2</c:v>
                </c:pt>
                <c:pt idx="654">
                  <c:v>2.0420399999999998E-2</c:v>
                </c:pt>
                <c:pt idx="655">
                  <c:v>1.4137200000000001E-2</c:v>
                </c:pt>
                <c:pt idx="656">
                  <c:v>9.4248000000000005E-3</c:v>
                </c:pt>
                <c:pt idx="657">
                  <c:v>9.4248000000000005E-3</c:v>
                </c:pt>
                <c:pt idx="658">
                  <c:v>1.4137200000000001E-2</c:v>
                </c:pt>
                <c:pt idx="659">
                  <c:v>2.0420399999999998E-2</c:v>
                </c:pt>
                <c:pt idx="660">
                  <c:v>2.3562E-2</c:v>
                </c:pt>
                <c:pt idx="661">
                  <c:v>2.3562E-2</c:v>
                </c:pt>
                <c:pt idx="662">
                  <c:v>1.8849600000000001E-2</c:v>
                </c:pt>
                <c:pt idx="663">
                  <c:v>1.25664E-2</c:v>
                </c:pt>
                <c:pt idx="664">
                  <c:v>9.4248000000000005E-3</c:v>
                </c:pt>
                <c:pt idx="665">
                  <c:v>1.0995599999999999E-2</c:v>
                </c:pt>
                <c:pt idx="666">
                  <c:v>1.5708E-2</c:v>
                </c:pt>
                <c:pt idx="667">
                  <c:v>2.1991199999999999E-2</c:v>
                </c:pt>
                <c:pt idx="668">
                  <c:v>2.3562E-2</c:v>
                </c:pt>
                <c:pt idx="669">
                  <c:v>2.1991199999999999E-2</c:v>
                </c:pt>
                <c:pt idx="670">
                  <c:v>1.5708E-2</c:v>
                </c:pt>
                <c:pt idx="671">
                  <c:v>1.0995599999999999E-2</c:v>
                </c:pt>
                <c:pt idx="672">
                  <c:v>9.4248000000000005E-3</c:v>
                </c:pt>
                <c:pt idx="673">
                  <c:v>1.25664E-2</c:v>
                </c:pt>
                <c:pt idx="674">
                  <c:v>1.8849600000000001E-2</c:v>
                </c:pt>
                <c:pt idx="675">
                  <c:v>2.3562E-2</c:v>
                </c:pt>
                <c:pt idx="676">
                  <c:v>2.3562E-2</c:v>
                </c:pt>
                <c:pt idx="677">
                  <c:v>1.8849600000000001E-2</c:v>
                </c:pt>
                <c:pt idx="678">
                  <c:v>1.4137200000000001E-2</c:v>
                </c:pt>
                <c:pt idx="679">
                  <c:v>9.4248000000000005E-3</c:v>
                </c:pt>
                <c:pt idx="680">
                  <c:v>9.4248000000000005E-3</c:v>
                </c:pt>
                <c:pt idx="681">
                  <c:v>1.4137200000000001E-2</c:v>
                </c:pt>
                <c:pt idx="682">
                  <c:v>2.0420399999999998E-2</c:v>
                </c:pt>
                <c:pt idx="683">
                  <c:v>2.3562E-2</c:v>
                </c:pt>
                <c:pt idx="684">
                  <c:v>2.1991199999999999E-2</c:v>
                </c:pt>
                <c:pt idx="685">
                  <c:v>1.72788E-2</c:v>
                </c:pt>
                <c:pt idx="686">
                  <c:v>1.0995599999999999E-2</c:v>
                </c:pt>
                <c:pt idx="687">
                  <c:v>9.4248000000000005E-3</c:v>
                </c:pt>
                <c:pt idx="688">
                  <c:v>1.0995599999999999E-2</c:v>
                </c:pt>
                <c:pt idx="689">
                  <c:v>1.72788E-2</c:v>
                </c:pt>
                <c:pt idx="690">
                  <c:v>2.1991199999999999E-2</c:v>
                </c:pt>
                <c:pt idx="691">
                  <c:v>2.3562E-2</c:v>
                </c:pt>
                <c:pt idx="692">
                  <c:v>2.0420399999999998E-2</c:v>
                </c:pt>
                <c:pt idx="693">
                  <c:v>1.4137200000000001E-2</c:v>
                </c:pt>
                <c:pt idx="694">
                  <c:v>9.4248000000000005E-3</c:v>
                </c:pt>
                <c:pt idx="695">
                  <c:v>9.4248000000000005E-3</c:v>
                </c:pt>
                <c:pt idx="696">
                  <c:v>1.4137200000000001E-2</c:v>
                </c:pt>
                <c:pt idx="697">
                  <c:v>1.8849600000000001E-2</c:v>
                </c:pt>
                <c:pt idx="698">
                  <c:v>2.3562E-2</c:v>
                </c:pt>
                <c:pt idx="699">
                  <c:v>2.3562E-2</c:v>
                </c:pt>
                <c:pt idx="700">
                  <c:v>1.8849600000000001E-2</c:v>
                </c:pt>
                <c:pt idx="701">
                  <c:v>1.25664E-2</c:v>
                </c:pt>
                <c:pt idx="702">
                  <c:v>9.4248000000000005E-3</c:v>
                </c:pt>
                <c:pt idx="703">
                  <c:v>1.0995599999999999E-2</c:v>
                </c:pt>
                <c:pt idx="704">
                  <c:v>1.5708E-2</c:v>
                </c:pt>
                <c:pt idx="705">
                  <c:v>2.1991199999999999E-2</c:v>
                </c:pt>
                <c:pt idx="706">
                  <c:v>2.3562E-2</c:v>
                </c:pt>
                <c:pt idx="707">
                  <c:v>2.1991199999999999E-2</c:v>
                </c:pt>
                <c:pt idx="708">
                  <c:v>1.5708E-2</c:v>
                </c:pt>
                <c:pt idx="709">
                  <c:v>1.0995599999999999E-2</c:v>
                </c:pt>
                <c:pt idx="710">
                  <c:v>9.4248000000000005E-3</c:v>
                </c:pt>
                <c:pt idx="711">
                  <c:v>1.25664E-2</c:v>
                </c:pt>
                <c:pt idx="712">
                  <c:v>1.8849600000000001E-2</c:v>
                </c:pt>
                <c:pt idx="713">
                  <c:v>2.3562E-2</c:v>
                </c:pt>
                <c:pt idx="714">
                  <c:v>2.3562E-2</c:v>
                </c:pt>
                <c:pt idx="715">
                  <c:v>2.0420399999999998E-2</c:v>
                </c:pt>
                <c:pt idx="716">
                  <c:v>1.4137200000000001E-2</c:v>
                </c:pt>
                <c:pt idx="717">
                  <c:v>9.4248000000000005E-3</c:v>
                </c:pt>
                <c:pt idx="718">
                  <c:v>9.4248000000000005E-3</c:v>
                </c:pt>
                <c:pt idx="719">
                  <c:v>1.4137200000000001E-2</c:v>
                </c:pt>
                <c:pt idx="720">
                  <c:v>2.0420399999999998E-2</c:v>
                </c:pt>
                <c:pt idx="721">
                  <c:v>2.3562E-2</c:v>
                </c:pt>
                <c:pt idx="722">
                  <c:v>2.1991199999999999E-2</c:v>
                </c:pt>
                <c:pt idx="723">
                  <c:v>1.72788E-2</c:v>
                </c:pt>
                <c:pt idx="724">
                  <c:v>1.0995599999999999E-2</c:v>
                </c:pt>
                <c:pt idx="725">
                  <c:v>9.4248000000000005E-3</c:v>
                </c:pt>
                <c:pt idx="726">
                  <c:v>1.0995599999999999E-2</c:v>
                </c:pt>
                <c:pt idx="727">
                  <c:v>1.72788E-2</c:v>
                </c:pt>
                <c:pt idx="728">
                  <c:v>2.1991199999999999E-2</c:v>
                </c:pt>
                <c:pt idx="729">
                  <c:v>2.3562E-2</c:v>
                </c:pt>
                <c:pt idx="730">
                  <c:v>2.0420399999999998E-2</c:v>
                </c:pt>
                <c:pt idx="731">
                  <c:v>1.5708E-2</c:v>
                </c:pt>
                <c:pt idx="732">
                  <c:v>9.4248000000000005E-3</c:v>
                </c:pt>
                <c:pt idx="733">
                  <c:v>9.4248000000000005E-3</c:v>
                </c:pt>
                <c:pt idx="734">
                  <c:v>1.25664E-2</c:v>
                </c:pt>
                <c:pt idx="735">
                  <c:v>1.8849600000000001E-2</c:v>
                </c:pt>
                <c:pt idx="736">
                  <c:v>2.3562E-2</c:v>
                </c:pt>
                <c:pt idx="737">
                  <c:v>2.3562E-2</c:v>
                </c:pt>
                <c:pt idx="738">
                  <c:v>1.8849600000000001E-2</c:v>
                </c:pt>
                <c:pt idx="739">
                  <c:v>1.25664E-2</c:v>
                </c:pt>
                <c:pt idx="740">
                  <c:v>9.4248000000000005E-3</c:v>
                </c:pt>
                <c:pt idx="741">
                  <c:v>1.0995599999999999E-2</c:v>
                </c:pt>
                <c:pt idx="742">
                  <c:v>1.5708E-2</c:v>
                </c:pt>
                <c:pt idx="743">
                  <c:v>2.1991199999999999E-2</c:v>
                </c:pt>
                <c:pt idx="744">
                  <c:v>2.3562E-2</c:v>
                </c:pt>
                <c:pt idx="745">
                  <c:v>2.1991199999999999E-2</c:v>
                </c:pt>
                <c:pt idx="746">
                  <c:v>1.5708E-2</c:v>
                </c:pt>
                <c:pt idx="747">
                  <c:v>1.0995599999999999E-2</c:v>
                </c:pt>
                <c:pt idx="748">
                  <c:v>9.4248000000000005E-3</c:v>
                </c:pt>
                <c:pt idx="749">
                  <c:v>1.25664E-2</c:v>
                </c:pt>
                <c:pt idx="750">
                  <c:v>1.72788E-2</c:v>
                </c:pt>
                <c:pt idx="751">
                  <c:v>2.1991199999999999E-2</c:v>
                </c:pt>
                <c:pt idx="752">
                  <c:v>2.3562E-2</c:v>
                </c:pt>
                <c:pt idx="753">
                  <c:v>2.0420399999999998E-2</c:v>
                </c:pt>
                <c:pt idx="754">
                  <c:v>1.4137200000000001E-2</c:v>
                </c:pt>
                <c:pt idx="755">
                  <c:v>9.4248000000000005E-3</c:v>
                </c:pt>
                <c:pt idx="756">
                  <c:v>9.4248000000000005E-3</c:v>
                </c:pt>
                <c:pt idx="757">
                  <c:v>1.4137200000000001E-2</c:v>
                </c:pt>
                <c:pt idx="758">
                  <c:v>2.0420399999999998E-2</c:v>
                </c:pt>
                <c:pt idx="759">
                  <c:v>2.3562E-2</c:v>
                </c:pt>
                <c:pt idx="760">
                  <c:v>2.3562E-2</c:v>
                </c:pt>
                <c:pt idx="761">
                  <c:v>1.72788E-2</c:v>
                </c:pt>
                <c:pt idx="762">
                  <c:v>1.25664E-2</c:v>
                </c:pt>
                <c:pt idx="763">
                  <c:v>9.4248000000000005E-3</c:v>
                </c:pt>
                <c:pt idx="764">
                  <c:v>1.0995599999999999E-2</c:v>
                </c:pt>
                <c:pt idx="765">
                  <c:v>1.5708E-2</c:v>
                </c:pt>
                <c:pt idx="766">
                  <c:v>2.1991199999999999E-2</c:v>
                </c:pt>
                <c:pt idx="767">
                  <c:v>2.3562E-2</c:v>
                </c:pt>
                <c:pt idx="768">
                  <c:v>2.1991199999999999E-2</c:v>
                </c:pt>
                <c:pt idx="769">
                  <c:v>1.5708E-2</c:v>
                </c:pt>
                <c:pt idx="770">
                  <c:v>1.0995599999999999E-2</c:v>
                </c:pt>
                <c:pt idx="771">
                  <c:v>9.4248000000000005E-3</c:v>
                </c:pt>
                <c:pt idx="772">
                  <c:v>1.25664E-2</c:v>
                </c:pt>
                <c:pt idx="773">
                  <c:v>1.8849600000000001E-2</c:v>
                </c:pt>
                <c:pt idx="774">
                  <c:v>2.3562E-2</c:v>
                </c:pt>
                <c:pt idx="775">
                  <c:v>2.3562E-2</c:v>
                </c:pt>
                <c:pt idx="776">
                  <c:v>1.8849600000000001E-2</c:v>
                </c:pt>
                <c:pt idx="777">
                  <c:v>1.25664E-2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5C-9544-AFEA-BF501B306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8431168"/>
        <c:axId val="1859323776"/>
      </c:scatterChart>
      <c:valAx>
        <c:axId val="185843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323776"/>
        <c:crosses val="autoZero"/>
        <c:crossBetween val="midCat"/>
      </c:valAx>
      <c:valAx>
        <c:axId val="185932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43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above resonance freq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driving!$S$3:$S$594</c:f>
              <c:numCache>
                <c:formatCode>General</c:formatCode>
                <c:ptCount val="592"/>
                <c:pt idx="0">
                  <c:v>2.1354742</c:v>
                </c:pt>
                <c:pt idx="1">
                  <c:v>-1.0180339</c:v>
                </c:pt>
                <c:pt idx="2">
                  <c:v>-3.4777418999999998</c:v>
                </c:pt>
                <c:pt idx="3">
                  <c:v>-3.5693788999999998</c:v>
                </c:pt>
                <c:pt idx="4">
                  <c:v>-1.2318785999999999</c:v>
                </c:pt>
                <c:pt idx="5">
                  <c:v>1.9433895000000001</c:v>
                </c:pt>
                <c:pt idx="6">
                  <c:v>3.7954753000000001</c:v>
                </c:pt>
                <c:pt idx="7">
                  <c:v>3.0607614999999999</c:v>
                </c:pt>
                <c:pt idx="8">
                  <c:v>0.23888980000000001</c:v>
                </c:pt>
                <c:pt idx="9">
                  <c:v>-2.7460887</c:v>
                </c:pt>
                <c:pt idx="10">
                  <c:v>-3.8603437999999999</c:v>
                </c:pt>
                <c:pt idx="11">
                  <c:v>-2.3473033000000001</c:v>
                </c:pt>
                <c:pt idx="12">
                  <c:v>0.76273610000000003</c:v>
                </c:pt>
                <c:pt idx="13">
                  <c:v>3.3537129999999999</c:v>
                </c:pt>
                <c:pt idx="14">
                  <c:v>3.6593353999999998</c:v>
                </c:pt>
                <c:pt idx="15">
                  <c:v>1.4704336</c:v>
                </c:pt>
                <c:pt idx="16">
                  <c:v>-1.7216669</c:v>
                </c:pt>
                <c:pt idx="17">
                  <c:v>-3.7403051</c:v>
                </c:pt>
                <c:pt idx="18">
                  <c:v>-3.2127761000000001</c:v>
                </c:pt>
                <c:pt idx="19">
                  <c:v>-0.49898029999999999</c:v>
                </c:pt>
                <c:pt idx="20">
                  <c:v>2.5541965000000002</c:v>
                </c:pt>
                <c:pt idx="21">
                  <c:v>3.8675164999999998</c:v>
                </c:pt>
                <c:pt idx="22">
                  <c:v>2.5448312</c:v>
                </c:pt>
                <c:pt idx="23">
                  <c:v>-0.51342319999999997</c:v>
                </c:pt>
                <c:pt idx="24">
                  <c:v>-3.2218551999999998</c:v>
                </c:pt>
                <c:pt idx="25">
                  <c:v>-3.7359846000000001</c:v>
                </c:pt>
                <c:pt idx="26">
                  <c:v>-1.7076617999999999</c:v>
                </c:pt>
                <c:pt idx="27">
                  <c:v>1.482305</c:v>
                </c:pt>
                <c:pt idx="28">
                  <c:v>3.6632612999999998</c:v>
                </c:pt>
                <c:pt idx="29">
                  <c:v>3.3476073999999998</c:v>
                </c:pt>
                <c:pt idx="30">
                  <c:v>0.74960740000000003</c:v>
                </c:pt>
                <c:pt idx="31">
                  <c:v>-2.3600012000000001</c:v>
                </c:pt>
                <c:pt idx="32">
                  <c:v>-3.8614061</c:v>
                </c:pt>
                <c:pt idx="33">
                  <c:v>-2.7346675999999999</c:v>
                </c:pt>
                <c:pt idx="34">
                  <c:v>0.2527316</c:v>
                </c:pt>
                <c:pt idx="35">
                  <c:v>3.0682830999999999</c:v>
                </c:pt>
                <c:pt idx="36">
                  <c:v>3.7931186000000001</c:v>
                </c:pt>
                <c:pt idx="37">
                  <c:v>1.9324431</c:v>
                </c:pt>
                <c:pt idx="38">
                  <c:v>-1.2462869999999999</c:v>
                </c:pt>
                <c:pt idx="39">
                  <c:v>-3.5756815999999998</c:v>
                </c:pt>
                <c:pt idx="40">
                  <c:v>-3.4705051</c:v>
                </c:pt>
                <c:pt idx="41">
                  <c:v>-1.0035102</c:v>
                </c:pt>
                <c:pt idx="42">
                  <c:v>2.1459541999999998</c:v>
                </c:pt>
                <c:pt idx="43">
                  <c:v>3.8341085000000001</c:v>
                </c:pt>
                <c:pt idx="44">
                  <c:v>2.9090562000000002</c:v>
                </c:pt>
                <c:pt idx="45" formatCode="0.00E+00">
                  <c:v>2.6504517000000002E-4</c:v>
                </c:pt>
                <c:pt idx="46">
                  <c:v>-2.9089754999999999</c:v>
                </c:pt>
                <c:pt idx="47">
                  <c:v>-3.8366818</c:v>
                </c:pt>
                <c:pt idx="48">
                  <c:v>-2.1532822999999999</c:v>
                </c:pt>
                <c:pt idx="49">
                  <c:v>0.99500679999999997</c:v>
                </c:pt>
                <c:pt idx="50">
                  <c:v>3.4661647000000002</c:v>
                </c:pt>
                <c:pt idx="51">
                  <c:v>3.5751024999999998</c:v>
                </c:pt>
                <c:pt idx="52">
                  <c:v>1.2468570000000001</c:v>
                </c:pt>
                <c:pt idx="53">
                  <c:v>-1.9321045999999999</c:v>
                </c:pt>
                <c:pt idx="54">
                  <c:v>-3.7942635</c:v>
                </c:pt>
                <c:pt idx="55">
                  <c:v>-3.0737450000000002</c:v>
                </c:pt>
                <c:pt idx="56">
                  <c:v>-0.2616174</c:v>
                </c:pt>
                <c:pt idx="57">
                  <c:v>2.7284609</c:v>
                </c:pt>
                <c:pt idx="58">
                  <c:v>3.8597793</c:v>
                </c:pt>
                <c:pt idx="59">
                  <c:v>2.3603000000000001</c:v>
                </c:pt>
                <c:pt idx="60">
                  <c:v>-0.7490175</c:v>
                </c:pt>
                <c:pt idx="61">
                  <c:v>-3.3478186000000001</c:v>
                </c:pt>
                <c:pt idx="62">
                  <c:v>-3.6668376999999999</c:v>
                </c:pt>
                <c:pt idx="63">
                  <c:v>-1.4904312</c:v>
                </c:pt>
                <c:pt idx="64">
                  <c:v>1.6997381</c:v>
                </c:pt>
                <c:pt idx="65">
                  <c:v>3.7327778</c:v>
                </c:pt>
                <c:pt idx="66">
                  <c:v>3.2217652000000001</c:v>
                </c:pt>
                <c:pt idx="67">
                  <c:v>0.51400650000000003</c:v>
                </c:pt>
                <c:pt idx="68">
                  <c:v>-2.5445806000000002</c:v>
                </c:pt>
                <c:pt idx="69">
                  <c:v>-3.8694491000000002</c:v>
                </c:pt>
                <c:pt idx="70">
                  <c:v>-2.5607462000000001</c:v>
                </c:pt>
                <c:pt idx="71">
                  <c:v>0.49018250000000002</c:v>
                </c:pt>
                <c:pt idx="72">
                  <c:v>3.2076484999999999</c:v>
                </c:pt>
                <c:pt idx="73">
                  <c:v>3.7393293000000001</c:v>
                </c:pt>
                <c:pt idx="74">
                  <c:v>1.7220945999999999</c:v>
                </c:pt>
                <c:pt idx="75">
                  <c:v>-1.4698872000000001</c:v>
                </c:pt>
                <c:pt idx="76">
                  <c:v>-3.6600712</c:v>
                </c:pt>
                <c:pt idx="77">
                  <c:v>-3.3584279000000001</c:v>
                </c:pt>
                <c:pt idx="78">
                  <c:v>-0.77139489999999999</c:v>
                </c:pt>
                <c:pt idx="79">
                  <c:v>2.3403201</c:v>
                </c:pt>
                <c:pt idx="80">
                  <c:v>3.8581292</c:v>
                </c:pt>
                <c:pt idx="81">
                  <c:v>2.7463025000000001</c:v>
                </c:pt>
                <c:pt idx="82">
                  <c:v>-0.23832590000000001</c:v>
                </c:pt>
                <c:pt idx="83">
                  <c:v>-3.0606819999999999</c:v>
                </c:pt>
                <c:pt idx="84">
                  <c:v>-3.7983652000000001</c:v>
                </c:pt>
                <c:pt idx="85">
                  <c:v>-1.9510213000000001</c:v>
                </c:pt>
                <c:pt idx="86">
                  <c:v>1.2235442000000001</c:v>
                </c:pt>
                <c:pt idx="87">
                  <c:v>3.5653747</c:v>
                </c:pt>
                <c:pt idx="88">
                  <c:v>3.4773364999999998</c:v>
                </c:pt>
                <c:pt idx="89">
                  <c:v>1.0186025999999999</c:v>
                </c:pt>
                <c:pt idx="90">
                  <c:v>-2.1351654</c:v>
                </c:pt>
                <c:pt idx="91">
                  <c:v>-3.8337935999999999</c:v>
                </c:pt>
                <c:pt idx="92">
                  <c:v>-2.9230393000000001</c:v>
                </c:pt>
                <c:pt idx="93">
                  <c:v>-2.3298200000000002E-2</c:v>
                </c:pt>
                <c:pt idx="94">
                  <c:v>2.8923231</c:v>
                </c:pt>
                <c:pt idx="95">
                  <c:v>3.8373735</c:v>
                </c:pt>
                <c:pt idx="96">
                  <c:v>2.1667863999999999</c:v>
                </c:pt>
                <c:pt idx="97">
                  <c:v>-0.9816319</c:v>
                </c:pt>
                <c:pt idx="98">
                  <c:v>-3.4611095000000001</c:v>
                </c:pt>
                <c:pt idx="99">
                  <c:v>-3.5837414000000001</c:v>
                </c:pt>
                <c:pt idx="100">
                  <c:v>-1.2675048</c:v>
                </c:pt>
                <c:pt idx="101">
                  <c:v>1.9107708999999999</c:v>
                </c:pt>
                <c:pt idx="102">
                  <c:v>3.7880593999999999</c:v>
                </c:pt>
                <c:pt idx="103">
                  <c:v>3.0836407000000001</c:v>
                </c:pt>
                <c:pt idx="104">
                  <c:v>0.27644390000000002</c:v>
                </c:pt>
                <c:pt idx="105">
                  <c:v>-2.7194707999999999</c:v>
                </c:pt>
                <c:pt idx="106">
                  <c:v>-3.8627492000000001</c:v>
                </c:pt>
                <c:pt idx="107">
                  <c:v>-2.3771195999999999</c:v>
                </c:pt>
                <c:pt idx="108">
                  <c:v>0.72581819999999997</c:v>
                </c:pt>
                <c:pt idx="109">
                  <c:v>3.3348045000000002</c:v>
                </c:pt>
                <c:pt idx="110">
                  <c:v>3.6713597</c:v>
                </c:pt>
                <c:pt idx="111">
                  <c:v>1.5051927000000001</c:v>
                </c:pt>
                <c:pt idx="112">
                  <c:v>-1.6878424999999999</c:v>
                </c:pt>
                <c:pt idx="113">
                  <c:v>-3.7304474000000001</c:v>
                </c:pt>
                <c:pt idx="114">
                  <c:v>-3.2335702999999998</c:v>
                </c:pt>
                <c:pt idx="115">
                  <c:v>-0.53627100000000005</c:v>
                </c:pt>
                <c:pt idx="116">
                  <c:v>2.5258028000000001</c:v>
                </c:pt>
                <c:pt idx="117">
                  <c:v>3.8674431</c:v>
                </c:pt>
                <c:pt idx="118">
                  <c:v>2.5730659999999999</c:v>
                </c:pt>
                <c:pt idx="119">
                  <c:v>-0.4760605</c:v>
                </c:pt>
                <c:pt idx="120">
                  <c:v>-3.2008632000000001</c:v>
                </c:pt>
                <c:pt idx="121">
                  <c:v>-3.7456122999999999</c:v>
                </c:pt>
                <c:pt idx="122">
                  <c:v>-1.7413746999999999</c:v>
                </c:pt>
                <c:pt idx="123">
                  <c:v>1.4474891999999999</c:v>
                </c:pt>
                <c:pt idx="124">
                  <c:v>3.6510368999999998</c:v>
                </c:pt>
                <c:pt idx="125">
                  <c:v>3.3662564000000001</c:v>
                </c:pt>
                <c:pt idx="126">
                  <c:v>0.78646760000000004</c:v>
                </c:pt>
                <c:pt idx="127">
                  <c:v>-2.330104</c:v>
                </c:pt>
                <c:pt idx="128">
                  <c:v>-3.8588439000000001</c:v>
                </c:pt>
                <c:pt idx="129">
                  <c:v>-2.7611794999999999</c:v>
                </c:pt>
                <c:pt idx="130">
                  <c:v>0.215194</c:v>
                </c:pt>
                <c:pt idx="131">
                  <c:v>3.0452501000000001</c:v>
                </c:pt>
                <c:pt idx="132">
                  <c:v>3.8003110000000002</c:v>
                </c:pt>
                <c:pt idx="133">
                  <c:v>1.9649912</c:v>
                </c:pt>
                <c:pt idx="134">
                  <c:v>-1.2105823</c:v>
                </c:pt>
                <c:pt idx="135">
                  <c:v>-3.5611272999999999</c:v>
                </c:pt>
                <c:pt idx="136">
                  <c:v>-3.4870222000000002</c:v>
                </c:pt>
                <c:pt idx="137">
                  <c:v>-1.0398381999999999</c:v>
                </c:pt>
                <c:pt idx="138">
                  <c:v>2.1144878999999999</c:v>
                </c:pt>
                <c:pt idx="139">
                  <c:v>3.8289985999999998</c:v>
                </c:pt>
                <c:pt idx="140">
                  <c:v>2.9337794000000001</c:v>
                </c:pt>
                <c:pt idx="141">
                  <c:v>3.7929200000000003E-2</c:v>
                </c:pt>
                <c:pt idx="142">
                  <c:v>-2.8840018000000001</c:v>
                </c:pt>
                <c:pt idx="143">
                  <c:v>-3.8413455999999999</c:v>
                </c:pt>
                <c:pt idx="144">
                  <c:v>-2.1844185999999999</c:v>
                </c:pt>
                <c:pt idx="145">
                  <c:v>0.95864700000000003</c:v>
                </c:pt>
                <c:pt idx="146">
                  <c:v>3.4493049</c:v>
                </c:pt>
                <c:pt idx="147">
                  <c:v>3.5892924000000002</c:v>
                </c:pt>
                <c:pt idx="148">
                  <c:v>1.2824504999999999</c:v>
                </c:pt>
                <c:pt idx="149">
                  <c:v>-1.8993949000000001</c:v>
                </c:pt>
                <c:pt idx="150">
                  <c:v>-3.7866841</c:v>
                </c:pt>
                <c:pt idx="151">
                  <c:v>-3.0964857000000001</c:v>
                </c:pt>
                <c:pt idx="152">
                  <c:v>-0.2991335</c:v>
                </c:pt>
                <c:pt idx="153">
                  <c:v>2.7016491</c:v>
                </c:pt>
                <c:pt idx="154">
                  <c:v>3.8619786999999999</c:v>
                </c:pt>
                <c:pt idx="155">
                  <c:v>2.3900185999999999</c:v>
                </c:pt>
                <c:pt idx="156">
                  <c:v>-0.71203209999999995</c:v>
                </c:pt>
                <c:pt idx="157">
                  <c:v>-3.3287867000000002</c:v>
                </c:pt>
                <c:pt idx="158">
                  <c:v>-3.6787193</c:v>
                </c:pt>
                <c:pt idx="159">
                  <c:v>-1.5251093</c:v>
                </c:pt>
                <c:pt idx="160">
                  <c:v>1.6659022000000001</c:v>
                </c:pt>
                <c:pt idx="161">
                  <c:v>3.7227839</c:v>
                </c:pt>
                <c:pt idx="162">
                  <c:v>3.2424376000000001</c:v>
                </c:pt>
                <c:pt idx="163">
                  <c:v>0.55132919999999996</c:v>
                </c:pt>
                <c:pt idx="164">
                  <c:v>-2.5161178</c:v>
                </c:pt>
                <c:pt idx="165">
                  <c:v>-3.8691547000000002</c:v>
                </c:pt>
                <c:pt idx="166">
                  <c:v>-2.5888450000000001</c:v>
                </c:pt>
                <c:pt idx="167">
                  <c:v>0.45287080000000002</c:v>
                </c:pt>
                <c:pt idx="168">
                  <c:v>3.1865057000000001</c:v>
                </c:pt>
                <c:pt idx="169">
                  <c:v>3.7487642999999999</c:v>
                </c:pt>
                <c:pt idx="170">
                  <c:v>1.7557758999999999</c:v>
                </c:pt>
                <c:pt idx="171">
                  <c:v>-1.4349818999999999</c:v>
                </c:pt>
                <c:pt idx="172">
                  <c:v>-3.64764</c:v>
                </c:pt>
                <c:pt idx="173">
                  <c:v>-3.3769358999999999</c:v>
                </c:pt>
                <c:pt idx="174">
                  <c:v>-0.80822400000000005</c:v>
                </c:pt>
                <c:pt idx="175">
                  <c:v>2.3102236</c:v>
                </c:pt>
                <c:pt idx="176">
                  <c:v>3.8552762999999999</c:v>
                </c:pt>
                <c:pt idx="177">
                  <c:v>2.7726538999999999</c:v>
                </c:pt>
                <c:pt idx="178">
                  <c:v>-0.200765</c:v>
                </c:pt>
                <c:pt idx="179">
                  <c:v>-3.0376067999999998</c:v>
                </c:pt>
                <c:pt idx="180">
                  <c:v>-3.8053417</c:v>
                </c:pt>
                <c:pt idx="181">
                  <c:v>-1.9834703</c:v>
                </c:pt>
                <c:pt idx="182">
                  <c:v>1.1878013999999999</c:v>
                </c:pt>
                <c:pt idx="183">
                  <c:v>3.5506107</c:v>
                </c:pt>
                <c:pt idx="184">
                  <c:v>3.493662</c:v>
                </c:pt>
                <c:pt idx="185">
                  <c:v>1.0548826</c:v>
                </c:pt>
                <c:pt idx="186">
                  <c:v>-2.1037029</c:v>
                </c:pt>
                <c:pt idx="187">
                  <c:v>-3.8285681999999999</c:v>
                </c:pt>
                <c:pt idx="188">
                  <c:v>-2.9475661999999998</c:v>
                </c:pt>
                <c:pt idx="189">
                  <c:v>-6.0856100000000003E-2</c:v>
                </c:pt>
                <c:pt idx="190">
                  <c:v>2.8672455999999999</c:v>
                </c:pt>
                <c:pt idx="191">
                  <c:v>3.8418934999999999</c:v>
                </c:pt>
                <c:pt idx="192">
                  <c:v>2.1978607000000001</c:v>
                </c:pt>
                <c:pt idx="193">
                  <c:v>-0.94518250000000004</c:v>
                </c:pt>
                <c:pt idx="194">
                  <c:v>-3.4441145</c:v>
                </c:pt>
                <c:pt idx="195">
                  <c:v>-3.5977817999999999</c:v>
                </c:pt>
                <c:pt idx="196">
                  <c:v>-1.3029820999999999</c:v>
                </c:pt>
                <c:pt idx="197">
                  <c:v>1.8779969999999999</c:v>
                </c:pt>
                <c:pt idx="198">
                  <c:v>3.7803406000000002</c:v>
                </c:pt>
                <c:pt idx="199">
                  <c:v>3.1062363</c:v>
                </c:pt>
                <c:pt idx="200">
                  <c:v>0.31403700000000001</c:v>
                </c:pt>
                <c:pt idx="201">
                  <c:v>-2.6925118000000001</c:v>
                </c:pt>
                <c:pt idx="202">
                  <c:v>-3.864757</c:v>
                </c:pt>
                <c:pt idx="203">
                  <c:v>-2.4066711999999999</c:v>
                </c:pt>
                <c:pt idx="204">
                  <c:v>0.68880980000000003</c:v>
                </c:pt>
                <c:pt idx="205">
                  <c:v>3.3156077000000002</c:v>
                </c:pt>
                <c:pt idx="206">
                  <c:v>3.6830441</c:v>
                </c:pt>
                <c:pt idx="207">
                  <c:v>1.5397798</c:v>
                </c:pt>
                <c:pt idx="208">
                  <c:v>-1.6538716</c:v>
                </c:pt>
                <c:pt idx="209">
                  <c:v>-3.7202728</c:v>
                </c:pt>
                <c:pt idx="210">
                  <c:v>-3.2540643</c:v>
                </c:pt>
                <c:pt idx="211">
                  <c:v>-0.57350780000000001</c:v>
                </c:pt>
                <c:pt idx="212">
                  <c:v>2.4971890999999999</c:v>
                </c:pt>
                <c:pt idx="213">
                  <c:v>3.8669289999999998</c:v>
                </c:pt>
                <c:pt idx="214">
                  <c:v>2.6010423</c:v>
                </c:pt>
                <c:pt idx="215">
                  <c:v>-0.43867250000000002</c:v>
                </c:pt>
                <c:pt idx="216">
                  <c:v>-3.1795829000000002</c:v>
                </c:pt>
                <c:pt idx="217">
                  <c:v>-3.7549399999999999</c:v>
                </c:pt>
                <c:pt idx="218">
                  <c:v>-1.77495</c:v>
                </c:pt>
                <c:pt idx="219">
                  <c:v>1.4124513000000001</c:v>
                </c:pt>
                <c:pt idx="220">
                  <c:v>3.6384264000000002</c:v>
                </c:pt>
                <c:pt idx="221">
                  <c:v>3.3846465999999999</c:v>
                </c:pt>
                <c:pt idx="222">
                  <c:v>0.82330060000000005</c:v>
                </c:pt>
                <c:pt idx="223">
                  <c:v>-2.2999532999999999</c:v>
                </c:pt>
                <c:pt idx="224">
                  <c:v>-3.8558859999999999</c:v>
                </c:pt>
                <c:pt idx="225">
                  <c:v>-2.7874292999999999</c:v>
                </c:pt>
                <c:pt idx="226">
                  <c:v>0.1775892</c:v>
                </c:pt>
                <c:pt idx="227">
                  <c:v>3.0218726999999999</c:v>
                </c:pt>
                <c:pt idx="228">
                  <c:v>3.8070357000000001</c:v>
                </c:pt>
                <c:pt idx="229">
                  <c:v>1.9972662999999999</c:v>
                </c:pt>
                <c:pt idx="230">
                  <c:v>-1.1748331000000001</c:v>
                </c:pt>
                <c:pt idx="231">
                  <c:v>-3.5462761</c:v>
                </c:pt>
                <c:pt idx="232">
                  <c:v>-3.5031523</c:v>
                </c:pt>
                <c:pt idx="233">
                  <c:v>-1.0760092999999999</c:v>
                </c:pt>
                <c:pt idx="234">
                  <c:v>2.0828631999999998</c:v>
                </c:pt>
                <c:pt idx="235">
                  <c:v>3.8234667</c:v>
                </c:pt>
                <c:pt idx="236">
                  <c:v>2.9580926000000001</c:v>
                </c:pt>
                <c:pt idx="237">
                  <c:v>7.5521400000000002E-2</c:v>
                </c:pt>
                <c:pt idx="238">
                  <c:v>-2.8587859</c:v>
                </c:pt>
                <c:pt idx="239">
                  <c:v>-3.8457319000000001</c:v>
                </c:pt>
                <c:pt idx="240">
                  <c:v>-2.2154343999999999</c:v>
                </c:pt>
                <c:pt idx="241">
                  <c:v>0.92211900000000002</c:v>
                </c:pt>
                <c:pt idx="242">
                  <c:v>3.4320995000000001</c:v>
                </c:pt>
                <c:pt idx="243">
                  <c:v>3.6031306000000001</c:v>
                </c:pt>
                <c:pt idx="244">
                  <c:v>1.3178955999999999</c:v>
                </c:pt>
                <c:pt idx="245">
                  <c:v>-1.8665347000000001</c:v>
                </c:pt>
                <c:pt idx="246">
                  <c:v>-3.7788333000000001</c:v>
                </c:pt>
                <c:pt idx="247">
                  <c:v>-3.1189301999999999</c:v>
                </c:pt>
                <c:pt idx="248">
                  <c:v>-0.33668340000000002</c:v>
                </c:pt>
                <c:pt idx="249">
                  <c:v>2.6745226999999998</c:v>
                </c:pt>
                <c:pt idx="250">
                  <c:v>3.863807</c:v>
                </c:pt>
                <c:pt idx="251">
                  <c:v>2.4194493000000001</c:v>
                </c:pt>
                <c:pt idx="252">
                  <c:v>-0.67501339999999999</c:v>
                </c:pt>
                <c:pt idx="253">
                  <c:v>-3.3094758999999998</c:v>
                </c:pt>
                <c:pt idx="254">
                  <c:v>-3.6902048999999999</c:v>
                </c:pt>
                <c:pt idx="255">
                  <c:v>-1.5595779000000001</c:v>
                </c:pt>
                <c:pt idx="256">
                  <c:v>1.6318326000000001</c:v>
                </c:pt>
                <c:pt idx="257">
                  <c:v>3.7123754</c:v>
                </c:pt>
                <c:pt idx="258">
                  <c:v>3.2627700000000002</c:v>
                </c:pt>
                <c:pt idx="259">
                  <c:v>0.58852700000000002</c:v>
                </c:pt>
                <c:pt idx="260">
                  <c:v>-2.4874253999999998</c:v>
                </c:pt>
                <c:pt idx="261">
                  <c:v>-3.8685374000000001</c:v>
                </c:pt>
                <c:pt idx="262">
                  <c:v>-2.6167386000000001</c:v>
                </c:pt>
                <c:pt idx="263">
                  <c:v>0.415408</c:v>
                </c:pt>
                <c:pt idx="264">
                  <c:v>3.1649786999999998</c:v>
                </c:pt>
                <c:pt idx="265">
                  <c:v>3.7578076999999999</c:v>
                </c:pt>
                <c:pt idx="266">
                  <c:v>1.7891611999999999</c:v>
                </c:pt>
                <c:pt idx="267">
                  <c:v>-1.3999602</c:v>
                </c:pt>
                <c:pt idx="268">
                  <c:v>-3.6349803999999999</c:v>
                </c:pt>
                <c:pt idx="269">
                  <c:v>-3.3952133</c:v>
                </c:pt>
                <c:pt idx="270">
                  <c:v>-0.84504100000000004</c:v>
                </c:pt>
                <c:pt idx="271">
                  <c:v>2.2799051000000001</c:v>
                </c:pt>
                <c:pt idx="272">
                  <c:v>3.8520473000000002</c:v>
                </c:pt>
                <c:pt idx="273">
                  <c:v>2.7987280000000001</c:v>
                </c:pt>
                <c:pt idx="274">
                  <c:v>-0.1632169</c:v>
                </c:pt>
                <c:pt idx="275">
                  <c:v>-3.0142009999999999</c:v>
                </c:pt>
                <c:pt idx="276">
                  <c:v>-3.8120721999999998</c:v>
                </c:pt>
                <c:pt idx="277">
                  <c:v>-2.0157379</c:v>
                </c:pt>
                <c:pt idx="278">
                  <c:v>1.1518603000000001</c:v>
                </c:pt>
                <c:pt idx="279">
                  <c:v>3.5354507000000002</c:v>
                </c:pt>
                <c:pt idx="280">
                  <c:v>3.5095838000000001</c:v>
                </c:pt>
                <c:pt idx="281">
                  <c:v>1.0909682999999999</c:v>
                </c:pt>
                <c:pt idx="282">
                  <c:v>-2.0720664000000002</c:v>
                </c:pt>
                <c:pt idx="283">
                  <c:v>-3.822975</c:v>
                </c:pt>
                <c:pt idx="284">
                  <c:v>-2.9718452000000002</c:v>
                </c:pt>
                <c:pt idx="285">
                  <c:v>-9.8533399999999993E-2</c:v>
                </c:pt>
                <c:pt idx="286">
                  <c:v>2.8417781</c:v>
                </c:pt>
                <c:pt idx="287">
                  <c:v>3.8459482</c:v>
                </c:pt>
                <c:pt idx="288">
                  <c:v>2.2287029999999999</c:v>
                </c:pt>
                <c:pt idx="289">
                  <c:v>-0.90869489999999997</c:v>
                </c:pt>
                <c:pt idx="290">
                  <c:v>-3.4267998</c:v>
                </c:pt>
                <c:pt idx="291">
                  <c:v>-3.6114714999999999</c:v>
                </c:pt>
                <c:pt idx="292">
                  <c:v>-1.3384160000000001</c:v>
                </c:pt>
                <c:pt idx="293">
                  <c:v>1.8449770999999999</c:v>
                </c:pt>
                <c:pt idx="294">
                  <c:v>3.7721415999999999</c:v>
                </c:pt>
                <c:pt idx="295">
                  <c:v>3.1284390000000002</c:v>
                </c:pt>
                <c:pt idx="296">
                  <c:v>0.3514969</c:v>
                </c:pt>
                <c:pt idx="297">
                  <c:v>-2.6654179</c:v>
                </c:pt>
                <c:pt idx="298">
                  <c:v>-3.8664716000000001</c:v>
                </c:pt>
                <c:pt idx="299">
                  <c:v>-2.4360867000000002</c:v>
                </c:pt>
                <c:pt idx="300">
                  <c:v>0.65170989999999995</c:v>
                </c:pt>
                <c:pt idx="301">
                  <c:v>3.2959879999999999</c:v>
                </c:pt>
                <c:pt idx="302">
                  <c:v>3.6942892999999999</c:v>
                </c:pt>
                <c:pt idx="303">
                  <c:v>1.5742077000000001</c:v>
                </c:pt>
                <c:pt idx="304">
                  <c:v>-1.6198128999999999</c:v>
                </c:pt>
                <c:pt idx="305">
                  <c:v>-3.7098154999999999</c:v>
                </c:pt>
                <c:pt idx="306">
                  <c:v>-3.2743521000000002</c:v>
                </c:pt>
                <c:pt idx="307">
                  <c:v>-0.61074910000000004</c:v>
                </c:pt>
                <c:pt idx="308">
                  <c:v>2.4682461999999998</c:v>
                </c:pt>
                <c:pt idx="309">
                  <c:v>3.8660142999999998</c:v>
                </c:pt>
                <c:pt idx="310">
                  <c:v>2.6287482</c:v>
                </c:pt>
                <c:pt idx="311">
                  <c:v>-0.40130749999999998</c:v>
                </c:pt>
                <c:pt idx="312">
                  <c:v>-3.1580042000000002</c:v>
                </c:pt>
                <c:pt idx="313">
                  <c:v>-3.7638614000000001</c:v>
                </c:pt>
                <c:pt idx="314">
                  <c:v>-1.8082940999999999</c:v>
                </c:pt>
                <c:pt idx="315">
                  <c:v>1.3773792</c:v>
                </c:pt>
                <c:pt idx="316">
                  <c:v>3.6254322999999999</c:v>
                </c:pt>
                <c:pt idx="317">
                  <c:v>3.4026727999999999</c:v>
                </c:pt>
                <c:pt idx="318">
                  <c:v>0.86001970000000005</c:v>
                </c:pt>
                <c:pt idx="319">
                  <c:v>-2.2695713</c:v>
                </c:pt>
                <c:pt idx="320">
                  <c:v>-3.8525697999999999</c:v>
                </c:pt>
                <c:pt idx="321">
                  <c:v>-2.8134294</c:v>
                </c:pt>
                <c:pt idx="322">
                  <c:v>0.14000679999999999</c:v>
                </c:pt>
                <c:pt idx="323">
                  <c:v>2.9981984000000002</c:v>
                </c:pt>
                <c:pt idx="324">
                  <c:v>3.813472</c:v>
                </c:pt>
                <c:pt idx="325">
                  <c:v>2.0294074000000002</c:v>
                </c:pt>
                <c:pt idx="326">
                  <c:v>-1.1388909</c:v>
                </c:pt>
                <c:pt idx="327">
                  <c:v>-3.5310668999999999</c:v>
                </c:pt>
                <c:pt idx="328">
                  <c:v>-3.5190323000000001</c:v>
                </c:pt>
                <c:pt idx="329">
                  <c:v>-1.1121413</c:v>
                </c:pt>
                <c:pt idx="330">
                  <c:v>2.0510318999999999</c:v>
                </c:pt>
                <c:pt idx="331">
                  <c:v>3.8175241999999998</c:v>
                </c:pt>
                <c:pt idx="332">
                  <c:v>2.9821740999999999</c:v>
                </c:pt>
                <c:pt idx="333">
                  <c:v>0.113134</c:v>
                </c:pt>
                <c:pt idx="334">
                  <c:v>-2.8333254000000001</c:v>
                </c:pt>
                <c:pt idx="335">
                  <c:v>-3.8497278000000001</c:v>
                </c:pt>
                <c:pt idx="336">
                  <c:v>-2.2461604999999998</c:v>
                </c:pt>
                <c:pt idx="337">
                  <c:v>0.88551539999999995</c:v>
                </c:pt>
                <c:pt idx="338">
                  <c:v>3.4145146</c:v>
                </c:pt>
                <c:pt idx="339">
                  <c:v>3.6166008000000001</c:v>
                </c:pt>
                <c:pt idx="340">
                  <c:v>1.353173</c:v>
                </c:pt>
                <c:pt idx="341">
                  <c:v>-1.8335098999999999</c:v>
                </c:pt>
                <c:pt idx="342">
                  <c:v>-3.7705706999999999</c:v>
                </c:pt>
                <c:pt idx="343">
                  <c:v>-3.1410385000000001</c:v>
                </c:pt>
                <c:pt idx="344">
                  <c:v>-0.37411030000000001</c:v>
                </c:pt>
                <c:pt idx="345">
                  <c:v>2.6471969</c:v>
                </c:pt>
                <c:pt idx="346">
                  <c:v>3.8652313</c:v>
                </c:pt>
                <c:pt idx="347">
                  <c:v>2.4487375</c:v>
                </c:pt>
                <c:pt idx="348">
                  <c:v>-0.63791140000000002</c:v>
                </c:pt>
                <c:pt idx="349">
                  <c:v>-3.2898255000000001</c:v>
                </c:pt>
                <c:pt idx="350">
                  <c:v>-3.7013451000000002</c:v>
                </c:pt>
                <c:pt idx="351">
                  <c:v>-1.5939996000000001</c:v>
                </c:pt>
                <c:pt idx="352">
                  <c:v>1.5976475000000001</c:v>
                </c:pt>
                <c:pt idx="353">
                  <c:v>3.7016178000000002</c:v>
                </c:pt>
                <c:pt idx="354">
                  <c:v>3.2828048999999999</c:v>
                </c:pt>
                <c:pt idx="355">
                  <c:v>0.62570490000000001</c:v>
                </c:pt>
                <c:pt idx="356">
                  <c:v>-2.4584747999999998</c:v>
                </c:pt>
                <c:pt idx="357">
                  <c:v>-3.8675263000000002</c:v>
                </c:pt>
                <c:pt idx="358">
                  <c:v>-2.6442792000000002</c:v>
                </c:pt>
                <c:pt idx="359">
                  <c:v>0.37801620000000002</c:v>
                </c:pt>
                <c:pt idx="360">
                  <c:v>3.1432289999999998</c:v>
                </c:pt>
                <c:pt idx="361">
                  <c:v>3.7665118999999998</c:v>
                </c:pt>
                <c:pt idx="362">
                  <c:v>1.8224357</c:v>
                </c:pt>
                <c:pt idx="363">
                  <c:v>-1.3648347000000001</c:v>
                </c:pt>
                <c:pt idx="364">
                  <c:v>-3.6219204999999999</c:v>
                </c:pt>
                <c:pt idx="365">
                  <c:v>-3.4131453999999999</c:v>
                </c:pt>
                <c:pt idx="366">
                  <c:v>-0.8816967</c:v>
                </c:pt>
                <c:pt idx="367">
                  <c:v>2.2493884999999998</c:v>
                </c:pt>
                <c:pt idx="368">
                  <c:v>3.8485342</c:v>
                </c:pt>
                <c:pt idx="369">
                  <c:v>2.8245851000000002</c:v>
                </c:pt>
                <c:pt idx="370">
                  <c:v>-0.12554789999999999</c:v>
                </c:pt>
                <c:pt idx="371">
                  <c:v>-2.9904232999999998</c:v>
                </c:pt>
                <c:pt idx="372">
                  <c:v>-3.8182805000000002</c:v>
                </c:pt>
                <c:pt idx="373">
                  <c:v>-2.0477186999999999</c:v>
                </c:pt>
                <c:pt idx="374">
                  <c:v>1.1159205999999999</c:v>
                </c:pt>
                <c:pt idx="375">
                  <c:v>3.5200976000000002</c:v>
                </c:pt>
                <c:pt idx="376">
                  <c:v>3.5252240000000001</c:v>
                </c:pt>
                <c:pt idx="377">
                  <c:v>1.1270496999999999</c:v>
                </c:pt>
                <c:pt idx="378">
                  <c:v>-2.0400852999999999</c:v>
                </c:pt>
                <c:pt idx="379">
                  <c:v>-3.8169088000000002</c:v>
                </c:pt>
                <c:pt idx="380">
                  <c:v>-2.9957866000000002</c:v>
                </c:pt>
                <c:pt idx="381">
                  <c:v>-0.13611470000000001</c:v>
                </c:pt>
                <c:pt idx="382">
                  <c:v>2.8160957999999998</c:v>
                </c:pt>
                <c:pt idx="383">
                  <c:v>3.8497607</c:v>
                </c:pt>
                <c:pt idx="384">
                  <c:v>2.2593318999999998</c:v>
                </c:pt>
                <c:pt idx="385">
                  <c:v>-0.87205659999999996</c:v>
                </c:pt>
                <c:pt idx="386">
                  <c:v>-3.4091513999999998</c:v>
                </c:pt>
                <c:pt idx="387">
                  <c:v>-3.6247723000000001</c:v>
                </c:pt>
                <c:pt idx="388">
                  <c:v>-1.3736303999999999</c:v>
                </c:pt>
                <c:pt idx="389">
                  <c:v>1.8117946</c:v>
                </c:pt>
                <c:pt idx="390">
                  <c:v>3.7636221999999999</c:v>
                </c:pt>
                <c:pt idx="391">
                  <c:v>3.1504542999999998</c:v>
                </c:pt>
                <c:pt idx="392">
                  <c:v>0.38895829999999998</c:v>
                </c:pt>
                <c:pt idx="393">
                  <c:v>-2.6380072000000001</c:v>
                </c:pt>
                <c:pt idx="394">
                  <c:v>-3.8677494000000001</c:v>
                </c:pt>
                <c:pt idx="395">
                  <c:v>-2.4651711000000001</c:v>
                </c:pt>
                <c:pt idx="396">
                  <c:v>0.61461120000000002</c:v>
                </c:pt>
                <c:pt idx="397">
                  <c:v>3.2761908000000002</c:v>
                </c:pt>
                <c:pt idx="398">
                  <c:v>3.7051772999999999</c:v>
                </c:pt>
                <c:pt idx="399">
                  <c:v>1.6085331</c:v>
                </c:pt>
                <c:pt idx="400">
                  <c:v>-1.5855691000000001</c:v>
                </c:pt>
                <c:pt idx="401">
                  <c:v>-3.6989439000000002</c:v>
                </c:pt>
                <c:pt idx="402">
                  <c:v>-3.2942068999999998</c:v>
                </c:pt>
                <c:pt idx="403">
                  <c:v>-0.64784649999999999</c:v>
                </c:pt>
                <c:pt idx="404">
                  <c:v>2.4391968999999998</c:v>
                </c:pt>
                <c:pt idx="405">
                  <c:v>3.8647923999999998</c:v>
                </c:pt>
                <c:pt idx="406">
                  <c:v>2.6562326999999999</c:v>
                </c:pt>
                <c:pt idx="407">
                  <c:v>-0.36378519999999998</c:v>
                </c:pt>
                <c:pt idx="408">
                  <c:v>-3.1361105999999999</c:v>
                </c:pt>
                <c:pt idx="409">
                  <c:v>-3.7723931999999998</c:v>
                </c:pt>
                <c:pt idx="410">
                  <c:v>-1.8414604999999999</c:v>
                </c:pt>
                <c:pt idx="411">
                  <c:v>1.3421635000000001</c:v>
                </c:pt>
                <c:pt idx="412">
                  <c:v>3.6122074999999998</c:v>
                </c:pt>
                <c:pt idx="413">
                  <c:v>3.4203828000000001</c:v>
                </c:pt>
                <c:pt idx="414">
                  <c:v>0.89668619999999999</c:v>
                </c:pt>
                <c:pt idx="415">
                  <c:v>-2.2389464000000001</c:v>
                </c:pt>
                <c:pt idx="416">
                  <c:v>-3.8488785000000001</c:v>
                </c:pt>
                <c:pt idx="417">
                  <c:v>-2.8391082999999999</c:v>
                </c:pt>
                <c:pt idx="418">
                  <c:v>0.1023854</c:v>
                </c:pt>
                <c:pt idx="419">
                  <c:v>2.9743064000000001</c:v>
                </c:pt>
                <c:pt idx="420">
                  <c:v>3.8195771000000001</c:v>
                </c:pt>
                <c:pt idx="421">
                  <c:v>2.0613717</c:v>
                </c:pt>
                <c:pt idx="422">
                  <c:v>-1.102843</c:v>
                </c:pt>
                <c:pt idx="423">
                  <c:v>-3.5154798999999999</c:v>
                </c:pt>
                <c:pt idx="424">
                  <c:v>-3.5344644000000001</c:v>
                </c:pt>
                <c:pt idx="425">
                  <c:v>-1.1480767000000001</c:v>
                </c:pt>
                <c:pt idx="426">
                  <c:v>2.0190725999999999</c:v>
                </c:pt>
                <c:pt idx="427">
                  <c:v>3.8113570000000001</c:v>
                </c:pt>
                <c:pt idx="428">
                  <c:v>3.0060085999999999</c:v>
                </c:pt>
                <c:pt idx="429">
                  <c:v>0.15082319999999999</c:v>
                </c:pt>
                <c:pt idx="430">
                  <c:v>-2.8075345</c:v>
                </c:pt>
                <c:pt idx="431">
                  <c:v>-3.8532866000000001</c:v>
                </c:pt>
                <c:pt idx="432">
                  <c:v>-2.2767037000000001</c:v>
                </c:pt>
                <c:pt idx="433">
                  <c:v>0.84887590000000002</c:v>
                </c:pt>
                <c:pt idx="434">
                  <c:v>3.3967288</c:v>
                </c:pt>
                <c:pt idx="435">
                  <c:v>3.62981</c:v>
                </c:pt>
                <c:pt idx="436">
                  <c:v>1.3884258</c:v>
                </c:pt>
                <c:pt idx="437">
                  <c:v>-1.8002480999999999</c:v>
                </c:pt>
                <c:pt idx="438">
                  <c:v>-3.7619376999999998</c:v>
                </c:pt>
                <c:pt idx="439">
                  <c:v>-3.1629046999999999</c:v>
                </c:pt>
                <c:pt idx="440">
                  <c:v>-0.41155170000000002</c:v>
                </c:pt>
                <c:pt idx="441">
                  <c:v>2.6196427999999998</c:v>
                </c:pt>
                <c:pt idx="442">
                  <c:v>3.8663463</c:v>
                </c:pt>
                <c:pt idx="443">
                  <c:v>2.4777458000000001</c:v>
                </c:pt>
                <c:pt idx="444">
                  <c:v>-0.60073750000000004</c:v>
                </c:pt>
                <c:pt idx="445">
                  <c:v>-3.2698562999999998</c:v>
                </c:pt>
                <c:pt idx="446">
                  <c:v>-3.7121724999999999</c:v>
                </c:pt>
                <c:pt idx="447">
                  <c:v>-1.6282041</c:v>
                </c:pt>
                <c:pt idx="448">
                  <c:v>1.5632566000000001</c:v>
                </c:pt>
                <c:pt idx="449">
                  <c:v>3.6904838999999998</c:v>
                </c:pt>
                <c:pt idx="450">
                  <c:v>3.3025218999999999</c:v>
                </c:pt>
                <c:pt idx="451">
                  <c:v>0.66280450000000002</c:v>
                </c:pt>
                <c:pt idx="452">
                  <c:v>-2.4292935</c:v>
                </c:pt>
                <c:pt idx="453">
                  <c:v>-3.8661363999999998</c:v>
                </c:pt>
                <c:pt idx="454">
                  <c:v>-2.6716793999999999</c:v>
                </c:pt>
                <c:pt idx="455">
                  <c:v>0.34047519999999998</c:v>
                </c:pt>
                <c:pt idx="456">
                  <c:v>3.1210897000000002</c:v>
                </c:pt>
                <c:pt idx="457">
                  <c:v>3.7748795999999998</c:v>
                </c:pt>
                <c:pt idx="458">
                  <c:v>1.8555733999999999</c:v>
                </c:pt>
                <c:pt idx="459">
                  <c:v>-1.329526</c:v>
                </c:pt>
                <c:pt idx="460">
                  <c:v>-3.6084559999999999</c:v>
                </c:pt>
                <c:pt idx="461">
                  <c:v>-3.4306589999999999</c:v>
                </c:pt>
                <c:pt idx="462">
                  <c:v>-0.91824689999999998</c:v>
                </c:pt>
                <c:pt idx="463">
                  <c:v>2.2186583</c:v>
                </c:pt>
                <c:pt idx="464">
                  <c:v>3.8446267999999999</c:v>
                </c:pt>
                <c:pt idx="465">
                  <c:v>2.8501143</c:v>
                </c:pt>
                <c:pt idx="466">
                  <c:v>-8.7982199999999997E-2</c:v>
                </c:pt>
                <c:pt idx="467">
                  <c:v>-2.9664055999999999</c:v>
                </c:pt>
                <c:pt idx="468">
                  <c:v>-3.8242381000000001</c:v>
                </c:pt>
                <c:pt idx="469">
                  <c:v>-2.0795423999999998</c:v>
                </c:pt>
                <c:pt idx="470">
                  <c:v>1.0798295</c:v>
                </c:pt>
                <c:pt idx="471">
                  <c:v>3.5043148</c:v>
                </c:pt>
                <c:pt idx="472">
                  <c:v>3.5405080999999998</c:v>
                </c:pt>
                <c:pt idx="473">
                  <c:v>1.1630157000000001</c:v>
                </c:pt>
                <c:pt idx="474">
                  <c:v>-2.0080279999999999</c:v>
                </c:pt>
                <c:pt idx="475">
                  <c:v>-3.8106179</c:v>
                </c:pt>
                <c:pt idx="476">
                  <c:v>-3.0195040999999998</c:v>
                </c:pt>
                <c:pt idx="477">
                  <c:v>-0.1737271</c:v>
                </c:pt>
                <c:pt idx="478">
                  <c:v>2.7901582999999999</c:v>
                </c:pt>
                <c:pt idx="479">
                  <c:v>3.8531575999999998</c:v>
                </c:pt>
                <c:pt idx="480">
                  <c:v>2.2897661</c:v>
                </c:pt>
                <c:pt idx="481">
                  <c:v>-0.83535409999999999</c:v>
                </c:pt>
                <c:pt idx="482">
                  <c:v>-3.3912053000000002</c:v>
                </c:pt>
                <c:pt idx="483">
                  <c:v>-3.6377811000000002</c:v>
                </c:pt>
                <c:pt idx="484">
                  <c:v>-1.4087433</c:v>
                </c:pt>
                <c:pt idx="485">
                  <c:v>1.7784369</c:v>
                </c:pt>
                <c:pt idx="486">
                  <c:v>3.7547736</c:v>
                </c:pt>
                <c:pt idx="487">
                  <c:v>3.1720828000000001</c:v>
                </c:pt>
                <c:pt idx="488">
                  <c:v>0.42638300000000001</c:v>
                </c:pt>
                <c:pt idx="489">
                  <c:v>-2.6103862000000002</c:v>
                </c:pt>
                <c:pt idx="490">
                  <c:v>-3.8687201999999998</c:v>
                </c:pt>
                <c:pt idx="491">
                  <c:v>-2.4941558000000001</c:v>
                </c:pt>
                <c:pt idx="492">
                  <c:v>0.57742680000000002</c:v>
                </c:pt>
                <c:pt idx="493">
                  <c:v>3.2560039000000001</c:v>
                </c:pt>
                <c:pt idx="494">
                  <c:v>3.7157276000000001</c:v>
                </c:pt>
                <c:pt idx="495">
                  <c:v>1.6426471</c:v>
                </c:pt>
                <c:pt idx="496">
                  <c:v>-1.5511256</c:v>
                </c:pt>
                <c:pt idx="497">
                  <c:v>-3.6877490000000002</c:v>
                </c:pt>
                <c:pt idx="498">
                  <c:v>-3.3138413</c:v>
                </c:pt>
                <c:pt idx="499">
                  <c:v>-0.68487070000000005</c:v>
                </c:pt>
                <c:pt idx="500">
                  <c:v>2.4098106000000001</c:v>
                </c:pt>
                <c:pt idx="501">
                  <c:v>3.8632102000000001</c:v>
                </c:pt>
                <c:pt idx="502">
                  <c:v>2.6834671000000001</c:v>
                </c:pt>
                <c:pt idx="503">
                  <c:v>-0.3262893</c:v>
                </c:pt>
                <c:pt idx="504">
                  <c:v>-3.1138881</c:v>
                </c:pt>
                <c:pt idx="505">
                  <c:v>-3.7805914999999999</c:v>
                </c:pt>
                <c:pt idx="506">
                  <c:v>-1.8744482</c:v>
                </c:pt>
                <c:pt idx="507">
                  <c:v>1.3068133</c:v>
                </c:pt>
                <c:pt idx="508">
                  <c:v>3.5985461000000001</c:v>
                </c:pt>
                <c:pt idx="509">
                  <c:v>3.4378381999999998</c:v>
                </c:pt>
                <c:pt idx="510">
                  <c:v>0.93327420000000005</c:v>
                </c:pt>
                <c:pt idx="511">
                  <c:v>-2.2081360000000001</c:v>
                </c:pt>
                <c:pt idx="512">
                  <c:v>-3.8447426999999998</c:v>
                </c:pt>
                <c:pt idx="513">
                  <c:v>-2.8645366999999999</c:v>
                </c:pt>
                <c:pt idx="514">
                  <c:v>6.4803799999999995E-2</c:v>
                </c:pt>
                <c:pt idx="515">
                  <c:v>2.9501048000000001</c:v>
                </c:pt>
                <c:pt idx="516">
                  <c:v>3.8253408000000002</c:v>
                </c:pt>
                <c:pt idx="517">
                  <c:v>2.093124</c:v>
                </c:pt>
                <c:pt idx="518">
                  <c:v>-1.0667111</c:v>
                </c:pt>
                <c:pt idx="519">
                  <c:v>-3.4996475999999999</c:v>
                </c:pt>
                <c:pt idx="520">
                  <c:v>-3.5495885999999999</c:v>
                </c:pt>
                <c:pt idx="521">
                  <c:v>-1.1839689</c:v>
                </c:pt>
                <c:pt idx="522">
                  <c:v>1.9868386</c:v>
                </c:pt>
                <c:pt idx="523">
                  <c:v>3.8048014000000001</c:v>
                </c:pt>
                <c:pt idx="524">
                  <c:v>3.0295711000000001</c:v>
                </c:pt>
                <c:pt idx="525">
                  <c:v>0.18840689999999999</c:v>
                </c:pt>
                <c:pt idx="526">
                  <c:v>-2.781549</c:v>
                </c:pt>
                <c:pt idx="527">
                  <c:v>-3.8566417999999998</c:v>
                </c:pt>
                <c:pt idx="528">
                  <c:v>-2.3070764000000001</c:v>
                </c:pt>
                <c:pt idx="529">
                  <c:v>0.81211069999999996</c:v>
                </c:pt>
                <c:pt idx="530">
                  <c:v>3.3784817999999999</c:v>
                </c:pt>
                <c:pt idx="531">
                  <c:v>3.6425787999999999</c:v>
                </c:pt>
                <c:pt idx="532">
                  <c:v>1.4234347000000001</c:v>
                </c:pt>
                <c:pt idx="533">
                  <c:v>-1.7668873</c:v>
                </c:pt>
                <c:pt idx="534">
                  <c:v>-3.7529517999999999</c:v>
                </c:pt>
                <c:pt idx="535">
                  <c:v>-3.1844296999999999</c:v>
                </c:pt>
                <c:pt idx="536">
                  <c:v>-0.44894279999999998</c:v>
                </c:pt>
                <c:pt idx="537">
                  <c:v>2.5918063</c:v>
                </c:pt>
                <c:pt idx="538">
                  <c:v>3.8670553000000001</c:v>
                </c:pt>
                <c:pt idx="539">
                  <c:v>2.5065026000000001</c:v>
                </c:pt>
                <c:pt idx="540">
                  <c:v>-0.56353500000000001</c:v>
                </c:pt>
                <c:pt idx="541">
                  <c:v>-3.2496512000000002</c:v>
                </c:pt>
                <c:pt idx="542">
                  <c:v>-3.7226705999999998</c:v>
                </c:pt>
                <c:pt idx="543">
                  <c:v>-1.6623199</c:v>
                </c:pt>
                <c:pt idx="544">
                  <c:v>1.5287238000000001</c:v>
                </c:pt>
                <c:pt idx="545">
                  <c:v>3.6790438999999999</c:v>
                </c:pt>
                <c:pt idx="546">
                  <c:v>3.3218852999999999</c:v>
                </c:pt>
                <c:pt idx="547">
                  <c:v>0.69982639999999996</c:v>
                </c:pt>
                <c:pt idx="548">
                  <c:v>-2.3999269999999999</c:v>
                </c:pt>
                <c:pt idx="549">
                  <c:v>-3.8644302000000001</c:v>
                </c:pt>
                <c:pt idx="550">
                  <c:v>-2.6987926999999998</c:v>
                </c:pt>
                <c:pt idx="551">
                  <c:v>0.30302950000000001</c:v>
                </c:pt>
                <c:pt idx="552">
                  <c:v>3.0987211000000001</c:v>
                </c:pt>
                <c:pt idx="553">
                  <c:v>3.7828802000000001</c:v>
                </c:pt>
                <c:pt idx="554">
                  <c:v>1.8884995</c:v>
                </c:pt>
                <c:pt idx="555">
                  <c:v>-1.2940967000000001</c:v>
                </c:pt>
                <c:pt idx="556">
                  <c:v>-3.5947475999999998</c:v>
                </c:pt>
                <c:pt idx="557">
                  <c:v>-3.4479453000000002</c:v>
                </c:pt>
                <c:pt idx="558">
                  <c:v>-0.95475759999999998</c:v>
                </c:pt>
                <c:pt idx="559">
                  <c:v>2.1877235000000002</c:v>
                </c:pt>
                <c:pt idx="560">
                  <c:v>3.8403464999999999</c:v>
                </c:pt>
                <c:pt idx="561">
                  <c:v>2.8754498000000002</c:v>
                </c:pt>
                <c:pt idx="562">
                  <c:v>-5.0327700000000003E-2</c:v>
                </c:pt>
                <c:pt idx="563">
                  <c:v>-2.9420955000000002</c:v>
                </c:pt>
                <c:pt idx="564">
                  <c:v>-3.8298104999999998</c:v>
                </c:pt>
                <c:pt idx="565">
                  <c:v>-2.1112546000000001</c:v>
                </c:pt>
                <c:pt idx="566">
                  <c:v>1.0436034000000001</c:v>
                </c:pt>
                <c:pt idx="567">
                  <c:v>3.4881684000000002</c:v>
                </c:pt>
                <c:pt idx="568">
                  <c:v>3.5554527999999999</c:v>
                </c:pt>
                <c:pt idx="569">
                  <c:v>1.1988197</c:v>
                </c:pt>
                <c:pt idx="570">
                  <c:v>-1.9758199000000001</c:v>
                </c:pt>
                <c:pt idx="571">
                  <c:v>-3.8039474000000002</c:v>
                </c:pt>
                <c:pt idx="572">
                  <c:v>-3.0428958000000002</c:v>
                </c:pt>
                <c:pt idx="573">
                  <c:v>-0.21134749999999999</c:v>
                </c:pt>
                <c:pt idx="574">
                  <c:v>2.7638910999999999</c:v>
                </c:pt>
                <c:pt idx="575">
                  <c:v>3.8561768999999999</c:v>
                </c:pt>
                <c:pt idx="576">
                  <c:v>2.3199839999999998</c:v>
                </c:pt>
                <c:pt idx="577">
                  <c:v>-0.79861280000000001</c:v>
                </c:pt>
                <c:pt idx="578">
                  <c:v>-3.3729460000000002</c:v>
                </c:pt>
                <c:pt idx="579">
                  <c:v>-3.6505068999999999</c:v>
                </c:pt>
                <c:pt idx="580">
                  <c:v>-1.4437802</c:v>
                </c:pt>
                <c:pt idx="581">
                  <c:v>1.7449359</c:v>
                </c:pt>
                <c:pt idx="582">
                  <c:v>3.7456002000000002</c:v>
                </c:pt>
                <c:pt idx="583">
                  <c:v>3.1934388999999999</c:v>
                </c:pt>
                <c:pt idx="584">
                  <c:v>0.46379540000000002</c:v>
                </c:pt>
                <c:pt idx="585">
                  <c:v>-2.5825113000000002</c:v>
                </c:pt>
                <c:pt idx="586">
                  <c:v>-3.8693268000000001</c:v>
                </c:pt>
                <c:pt idx="587">
                  <c:v>-2.5227707000000001</c:v>
                </c:pt>
                <c:pt idx="588">
                  <c:v>0.54018730000000004</c:v>
                </c:pt>
                <c:pt idx="589">
                  <c:v>3.2355146000000001</c:v>
                </c:pt>
                <c:pt idx="590">
                  <c:v>3.726083</c:v>
                </c:pt>
                <c:pt idx="591">
                  <c:v>1.6766783000000001</c:v>
                </c:pt>
              </c:numCache>
            </c:numRef>
          </c:xVal>
          <c:yVal>
            <c:numRef>
              <c:f>driving!$T$3:$T$594</c:f>
              <c:numCache>
                <c:formatCode>General</c:formatCode>
                <c:ptCount val="592"/>
                <c:pt idx="0">
                  <c:v>2.51328E-2</c:v>
                </c:pt>
                <c:pt idx="1">
                  <c:v>2.6703600000000001E-2</c:v>
                </c:pt>
                <c:pt idx="2">
                  <c:v>2.3562E-2</c:v>
                </c:pt>
                <c:pt idx="3">
                  <c:v>1.72788E-2</c:v>
                </c:pt>
                <c:pt idx="4">
                  <c:v>1.25664E-2</c:v>
                </c:pt>
                <c:pt idx="5">
                  <c:v>1.25664E-2</c:v>
                </c:pt>
                <c:pt idx="6">
                  <c:v>1.72788E-2</c:v>
                </c:pt>
                <c:pt idx="7">
                  <c:v>2.3562E-2</c:v>
                </c:pt>
                <c:pt idx="8">
                  <c:v>2.6703600000000001E-2</c:v>
                </c:pt>
                <c:pt idx="9">
                  <c:v>2.6703600000000001E-2</c:v>
                </c:pt>
                <c:pt idx="10">
                  <c:v>2.0420399999999998E-2</c:v>
                </c:pt>
                <c:pt idx="11">
                  <c:v>1.4137200000000001E-2</c:v>
                </c:pt>
                <c:pt idx="12">
                  <c:v>1.25664E-2</c:v>
                </c:pt>
                <c:pt idx="13">
                  <c:v>1.4137200000000001E-2</c:v>
                </c:pt>
                <c:pt idx="14">
                  <c:v>2.0420399999999998E-2</c:v>
                </c:pt>
                <c:pt idx="15">
                  <c:v>2.6703600000000001E-2</c:v>
                </c:pt>
                <c:pt idx="16">
                  <c:v>2.6703600000000001E-2</c:v>
                </c:pt>
                <c:pt idx="17">
                  <c:v>2.3562E-2</c:v>
                </c:pt>
                <c:pt idx="18">
                  <c:v>1.72788E-2</c:v>
                </c:pt>
                <c:pt idx="19">
                  <c:v>1.25664E-2</c:v>
                </c:pt>
                <c:pt idx="20">
                  <c:v>1.25664E-2</c:v>
                </c:pt>
                <c:pt idx="21">
                  <c:v>1.8849600000000001E-2</c:v>
                </c:pt>
                <c:pt idx="22">
                  <c:v>2.51328E-2</c:v>
                </c:pt>
                <c:pt idx="23">
                  <c:v>2.6703600000000001E-2</c:v>
                </c:pt>
                <c:pt idx="24">
                  <c:v>2.51328E-2</c:v>
                </c:pt>
                <c:pt idx="25">
                  <c:v>1.8849600000000001E-2</c:v>
                </c:pt>
                <c:pt idx="26">
                  <c:v>1.4137200000000001E-2</c:v>
                </c:pt>
                <c:pt idx="27">
                  <c:v>1.25664E-2</c:v>
                </c:pt>
                <c:pt idx="28">
                  <c:v>1.5708E-2</c:v>
                </c:pt>
                <c:pt idx="29">
                  <c:v>2.1991199999999999E-2</c:v>
                </c:pt>
                <c:pt idx="30">
                  <c:v>2.6703600000000001E-2</c:v>
                </c:pt>
                <c:pt idx="31">
                  <c:v>2.6703600000000001E-2</c:v>
                </c:pt>
                <c:pt idx="32">
                  <c:v>2.1991199999999999E-2</c:v>
                </c:pt>
                <c:pt idx="33">
                  <c:v>1.5708E-2</c:v>
                </c:pt>
                <c:pt idx="34">
                  <c:v>1.25664E-2</c:v>
                </c:pt>
                <c:pt idx="35">
                  <c:v>1.4137200000000001E-2</c:v>
                </c:pt>
                <c:pt idx="36">
                  <c:v>2.0420399999999998E-2</c:v>
                </c:pt>
                <c:pt idx="37">
                  <c:v>2.51328E-2</c:v>
                </c:pt>
                <c:pt idx="38">
                  <c:v>2.6703600000000001E-2</c:v>
                </c:pt>
                <c:pt idx="39">
                  <c:v>2.3562E-2</c:v>
                </c:pt>
                <c:pt idx="40">
                  <c:v>1.72788E-2</c:v>
                </c:pt>
                <c:pt idx="41">
                  <c:v>1.25664E-2</c:v>
                </c:pt>
                <c:pt idx="42">
                  <c:v>1.25664E-2</c:v>
                </c:pt>
                <c:pt idx="43">
                  <c:v>1.72788E-2</c:v>
                </c:pt>
                <c:pt idx="44">
                  <c:v>2.3562E-2</c:v>
                </c:pt>
                <c:pt idx="45">
                  <c:v>2.6703600000000001E-2</c:v>
                </c:pt>
                <c:pt idx="46">
                  <c:v>2.51328E-2</c:v>
                </c:pt>
                <c:pt idx="47">
                  <c:v>2.0420399999999998E-2</c:v>
                </c:pt>
                <c:pt idx="48">
                  <c:v>1.4137200000000001E-2</c:v>
                </c:pt>
                <c:pt idx="49">
                  <c:v>1.25664E-2</c:v>
                </c:pt>
                <c:pt idx="50">
                  <c:v>1.5708E-2</c:v>
                </c:pt>
                <c:pt idx="51">
                  <c:v>2.1991199999999999E-2</c:v>
                </c:pt>
                <c:pt idx="52">
                  <c:v>2.6703600000000001E-2</c:v>
                </c:pt>
                <c:pt idx="53">
                  <c:v>2.6703600000000001E-2</c:v>
                </c:pt>
                <c:pt idx="54">
                  <c:v>2.1991199999999999E-2</c:v>
                </c:pt>
                <c:pt idx="55">
                  <c:v>1.5708E-2</c:v>
                </c:pt>
                <c:pt idx="56">
                  <c:v>1.25664E-2</c:v>
                </c:pt>
                <c:pt idx="57">
                  <c:v>1.25664E-2</c:v>
                </c:pt>
                <c:pt idx="58">
                  <c:v>1.8849600000000001E-2</c:v>
                </c:pt>
                <c:pt idx="59">
                  <c:v>2.51328E-2</c:v>
                </c:pt>
                <c:pt idx="60">
                  <c:v>2.6703600000000001E-2</c:v>
                </c:pt>
                <c:pt idx="61">
                  <c:v>2.51328E-2</c:v>
                </c:pt>
                <c:pt idx="62">
                  <c:v>1.8849600000000001E-2</c:v>
                </c:pt>
                <c:pt idx="63">
                  <c:v>1.25664E-2</c:v>
                </c:pt>
                <c:pt idx="64">
                  <c:v>1.25664E-2</c:v>
                </c:pt>
                <c:pt idx="65">
                  <c:v>1.5708E-2</c:v>
                </c:pt>
                <c:pt idx="66">
                  <c:v>2.1991199999999999E-2</c:v>
                </c:pt>
                <c:pt idx="67">
                  <c:v>2.6703600000000001E-2</c:v>
                </c:pt>
                <c:pt idx="68">
                  <c:v>2.6703600000000001E-2</c:v>
                </c:pt>
                <c:pt idx="69">
                  <c:v>2.0420399999999998E-2</c:v>
                </c:pt>
                <c:pt idx="70">
                  <c:v>1.4137200000000001E-2</c:v>
                </c:pt>
                <c:pt idx="71">
                  <c:v>1.25664E-2</c:v>
                </c:pt>
                <c:pt idx="72">
                  <c:v>1.4137200000000001E-2</c:v>
                </c:pt>
                <c:pt idx="73">
                  <c:v>2.0420399999999998E-2</c:v>
                </c:pt>
                <c:pt idx="74">
                  <c:v>2.51328E-2</c:v>
                </c:pt>
                <c:pt idx="75">
                  <c:v>2.6703600000000001E-2</c:v>
                </c:pt>
                <c:pt idx="76">
                  <c:v>2.3562E-2</c:v>
                </c:pt>
                <c:pt idx="77">
                  <c:v>1.72788E-2</c:v>
                </c:pt>
                <c:pt idx="78">
                  <c:v>1.25664E-2</c:v>
                </c:pt>
                <c:pt idx="79">
                  <c:v>1.25664E-2</c:v>
                </c:pt>
                <c:pt idx="80">
                  <c:v>1.72788E-2</c:v>
                </c:pt>
                <c:pt idx="81">
                  <c:v>2.3562E-2</c:v>
                </c:pt>
                <c:pt idx="82">
                  <c:v>2.6703600000000001E-2</c:v>
                </c:pt>
                <c:pt idx="83">
                  <c:v>2.51328E-2</c:v>
                </c:pt>
                <c:pt idx="84">
                  <c:v>1.8849600000000001E-2</c:v>
                </c:pt>
                <c:pt idx="85">
                  <c:v>1.4137200000000001E-2</c:v>
                </c:pt>
                <c:pt idx="86">
                  <c:v>1.25664E-2</c:v>
                </c:pt>
                <c:pt idx="87">
                  <c:v>1.5708E-2</c:v>
                </c:pt>
                <c:pt idx="88">
                  <c:v>2.1991199999999999E-2</c:v>
                </c:pt>
                <c:pt idx="89">
                  <c:v>2.6703600000000001E-2</c:v>
                </c:pt>
                <c:pt idx="90">
                  <c:v>2.6703600000000001E-2</c:v>
                </c:pt>
                <c:pt idx="91">
                  <c:v>2.1991199999999999E-2</c:v>
                </c:pt>
                <c:pt idx="92">
                  <c:v>1.5708E-2</c:v>
                </c:pt>
                <c:pt idx="93">
                  <c:v>1.25664E-2</c:v>
                </c:pt>
                <c:pt idx="94">
                  <c:v>1.4137200000000001E-2</c:v>
                </c:pt>
                <c:pt idx="95">
                  <c:v>1.8849600000000001E-2</c:v>
                </c:pt>
                <c:pt idx="96">
                  <c:v>2.51328E-2</c:v>
                </c:pt>
                <c:pt idx="97">
                  <c:v>2.6703600000000001E-2</c:v>
                </c:pt>
                <c:pt idx="98">
                  <c:v>2.51328E-2</c:v>
                </c:pt>
                <c:pt idx="99">
                  <c:v>1.72788E-2</c:v>
                </c:pt>
                <c:pt idx="100">
                  <c:v>1.25664E-2</c:v>
                </c:pt>
                <c:pt idx="101">
                  <c:v>1.25664E-2</c:v>
                </c:pt>
                <c:pt idx="102">
                  <c:v>1.72788E-2</c:v>
                </c:pt>
                <c:pt idx="103">
                  <c:v>2.3562E-2</c:v>
                </c:pt>
                <c:pt idx="104">
                  <c:v>2.6703600000000001E-2</c:v>
                </c:pt>
                <c:pt idx="105">
                  <c:v>2.6703600000000001E-2</c:v>
                </c:pt>
                <c:pt idx="106">
                  <c:v>2.0420399999999998E-2</c:v>
                </c:pt>
                <c:pt idx="107">
                  <c:v>1.4137200000000001E-2</c:v>
                </c:pt>
                <c:pt idx="108">
                  <c:v>1.25664E-2</c:v>
                </c:pt>
                <c:pt idx="109">
                  <c:v>1.4137200000000001E-2</c:v>
                </c:pt>
                <c:pt idx="110">
                  <c:v>2.0420399999999998E-2</c:v>
                </c:pt>
                <c:pt idx="111">
                  <c:v>2.6703600000000001E-2</c:v>
                </c:pt>
                <c:pt idx="112">
                  <c:v>2.6703600000000001E-2</c:v>
                </c:pt>
                <c:pt idx="113">
                  <c:v>2.3562E-2</c:v>
                </c:pt>
                <c:pt idx="114">
                  <c:v>1.72788E-2</c:v>
                </c:pt>
                <c:pt idx="115">
                  <c:v>1.25664E-2</c:v>
                </c:pt>
                <c:pt idx="116">
                  <c:v>1.25664E-2</c:v>
                </c:pt>
                <c:pt idx="117">
                  <c:v>1.8849600000000001E-2</c:v>
                </c:pt>
                <c:pt idx="118">
                  <c:v>2.51328E-2</c:v>
                </c:pt>
                <c:pt idx="119">
                  <c:v>2.6703600000000001E-2</c:v>
                </c:pt>
                <c:pt idx="120">
                  <c:v>2.51328E-2</c:v>
                </c:pt>
                <c:pt idx="121">
                  <c:v>1.8849600000000001E-2</c:v>
                </c:pt>
                <c:pt idx="122">
                  <c:v>1.4137200000000001E-2</c:v>
                </c:pt>
                <c:pt idx="123">
                  <c:v>1.25664E-2</c:v>
                </c:pt>
                <c:pt idx="124">
                  <c:v>1.5708E-2</c:v>
                </c:pt>
                <c:pt idx="125">
                  <c:v>2.1991199999999999E-2</c:v>
                </c:pt>
                <c:pt idx="126">
                  <c:v>2.6703600000000001E-2</c:v>
                </c:pt>
                <c:pt idx="127">
                  <c:v>2.6703600000000001E-2</c:v>
                </c:pt>
                <c:pt idx="128">
                  <c:v>2.1991199999999999E-2</c:v>
                </c:pt>
                <c:pt idx="129">
                  <c:v>1.5708E-2</c:v>
                </c:pt>
                <c:pt idx="130">
                  <c:v>1.25664E-2</c:v>
                </c:pt>
                <c:pt idx="131">
                  <c:v>1.4137200000000001E-2</c:v>
                </c:pt>
                <c:pt idx="132">
                  <c:v>2.0420399999999998E-2</c:v>
                </c:pt>
                <c:pt idx="133">
                  <c:v>2.51328E-2</c:v>
                </c:pt>
                <c:pt idx="134">
                  <c:v>2.6703600000000001E-2</c:v>
                </c:pt>
                <c:pt idx="135">
                  <c:v>2.3562E-2</c:v>
                </c:pt>
                <c:pt idx="136">
                  <c:v>1.72788E-2</c:v>
                </c:pt>
                <c:pt idx="137">
                  <c:v>1.25664E-2</c:v>
                </c:pt>
                <c:pt idx="138">
                  <c:v>1.25664E-2</c:v>
                </c:pt>
                <c:pt idx="139">
                  <c:v>1.72788E-2</c:v>
                </c:pt>
                <c:pt idx="140">
                  <c:v>2.3562E-2</c:v>
                </c:pt>
                <c:pt idx="141">
                  <c:v>2.6703600000000001E-2</c:v>
                </c:pt>
                <c:pt idx="142">
                  <c:v>2.51328E-2</c:v>
                </c:pt>
                <c:pt idx="143">
                  <c:v>2.0420399999999998E-2</c:v>
                </c:pt>
                <c:pt idx="144">
                  <c:v>1.4137200000000001E-2</c:v>
                </c:pt>
                <c:pt idx="145">
                  <c:v>1.25664E-2</c:v>
                </c:pt>
                <c:pt idx="146">
                  <c:v>1.5708E-2</c:v>
                </c:pt>
                <c:pt idx="147">
                  <c:v>2.1991199999999999E-2</c:v>
                </c:pt>
                <c:pt idx="148">
                  <c:v>2.6703600000000001E-2</c:v>
                </c:pt>
                <c:pt idx="149">
                  <c:v>2.6703600000000001E-2</c:v>
                </c:pt>
                <c:pt idx="150">
                  <c:v>2.1991199999999999E-2</c:v>
                </c:pt>
                <c:pt idx="151">
                  <c:v>1.5708E-2</c:v>
                </c:pt>
                <c:pt idx="152">
                  <c:v>1.25664E-2</c:v>
                </c:pt>
                <c:pt idx="153">
                  <c:v>1.25664E-2</c:v>
                </c:pt>
                <c:pt idx="154">
                  <c:v>1.8849600000000001E-2</c:v>
                </c:pt>
                <c:pt idx="155">
                  <c:v>2.51328E-2</c:v>
                </c:pt>
                <c:pt idx="156">
                  <c:v>2.6703600000000001E-2</c:v>
                </c:pt>
                <c:pt idx="157">
                  <c:v>2.51328E-2</c:v>
                </c:pt>
                <c:pt idx="158">
                  <c:v>1.8849600000000001E-2</c:v>
                </c:pt>
                <c:pt idx="159">
                  <c:v>1.25664E-2</c:v>
                </c:pt>
                <c:pt idx="160">
                  <c:v>1.25664E-2</c:v>
                </c:pt>
                <c:pt idx="161">
                  <c:v>1.5708E-2</c:v>
                </c:pt>
                <c:pt idx="162">
                  <c:v>2.1991199999999999E-2</c:v>
                </c:pt>
                <c:pt idx="163">
                  <c:v>2.6703600000000001E-2</c:v>
                </c:pt>
                <c:pt idx="164">
                  <c:v>2.6703600000000001E-2</c:v>
                </c:pt>
                <c:pt idx="165">
                  <c:v>2.0420399999999998E-2</c:v>
                </c:pt>
                <c:pt idx="166">
                  <c:v>1.5708E-2</c:v>
                </c:pt>
                <c:pt idx="167">
                  <c:v>1.25664E-2</c:v>
                </c:pt>
                <c:pt idx="168">
                  <c:v>1.4137200000000001E-2</c:v>
                </c:pt>
                <c:pt idx="169">
                  <c:v>2.0420399999999998E-2</c:v>
                </c:pt>
                <c:pt idx="170">
                  <c:v>2.51328E-2</c:v>
                </c:pt>
                <c:pt idx="171">
                  <c:v>2.6703600000000001E-2</c:v>
                </c:pt>
                <c:pt idx="172">
                  <c:v>2.3562E-2</c:v>
                </c:pt>
                <c:pt idx="173">
                  <c:v>1.72788E-2</c:v>
                </c:pt>
                <c:pt idx="174">
                  <c:v>1.25664E-2</c:v>
                </c:pt>
                <c:pt idx="175">
                  <c:v>1.25664E-2</c:v>
                </c:pt>
                <c:pt idx="176">
                  <c:v>1.72788E-2</c:v>
                </c:pt>
                <c:pt idx="177">
                  <c:v>2.3562E-2</c:v>
                </c:pt>
                <c:pt idx="178">
                  <c:v>2.6703600000000001E-2</c:v>
                </c:pt>
                <c:pt idx="179">
                  <c:v>2.51328E-2</c:v>
                </c:pt>
                <c:pt idx="180">
                  <c:v>1.8849600000000001E-2</c:v>
                </c:pt>
                <c:pt idx="181">
                  <c:v>1.4137200000000001E-2</c:v>
                </c:pt>
                <c:pt idx="182">
                  <c:v>1.25664E-2</c:v>
                </c:pt>
                <c:pt idx="183">
                  <c:v>1.5708E-2</c:v>
                </c:pt>
                <c:pt idx="184">
                  <c:v>2.1991199999999999E-2</c:v>
                </c:pt>
                <c:pt idx="185">
                  <c:v>2.6703600000000001E-2</c:v>
                </c:pt>
                <c:pt idx="186">
                  <c:v>2.6703600000000001E-2</c:v>
                </c:pt>
                <c:pt idx="187">
                  <c:v>2.1991199999999999E-2</c:v>
                </c:pt>
                <c:pt idx="188">
                  <c:v>1.5708E-2</c:v>
                </c:pt>
                <c:pt idx="189">
                  <c:v>1.25664E-2</c:v>
                </c:pt>
                <c:pt idx="190">
                  <c:v>1.4137200000000001E-2</c:v>
                </c:pt>
                <c:pt idx="191">
                  <c:v>1.8849600000000001E-2</c:v>
                </c:pt>
                <c:pt idx="192">
                  <c:v>2.51328E-2</c:v>
                </c:pt>
                <c:pt idx="193">
                  <c:v>2.6703600000000001E-2</c:v>
                </c:pt>
                <c:pt idx="194">
                  <c:v>2.51328E-2</c:v>
                </c:pt>
                <c:pt idx="195">
                  <c:v>1.8849600000000001E-2</c:v>
                </c:pt>
                <c:pt idx="196">
                  <c:v>1.25664E-2</c:v>
                </c:pt>
                <c:pt idx="197">
                  <c:v>1.25664E-2</c:v>
                </c:pt>
                <c:pt idx="198">
                  <c:v>1.72788E-2</c:v>
                </c:pt>
                <c:pt idx="199">
                  <c:v>2.3562E-2</c:v>
                </c:pt>
                <c:pt idx="200">
                  <c:v>2.6703600000000001E-2</c:v>
                </c:pt>
                <c:pt idx="201">
                  <c:v>2.6703600000000001E-2</c:v>
                </c:pt>
                <c:pt idx="202">
                  <c:v>2.0420399999999998E-2</c:v>
                </c:pt>
                <c:pt idx="203">
                  <c:v>1.4137200000000001E-2</c:v>
                </c:pt>
                <c:pt idx="204">
                  <c:v>1.25664E-2</c:v>
                </c:pt>
                <c:pt idx="205">
                  <c:v>1.4137200000000001E-2</c:v>
                </c:pt>
                <c:pt idx="206">
                  <c:v>2.0420399999999998E-2</c:v>
                </c:pt>
                <c:pt idx="207">
                  <c:v>2.6703600000000001E-2</c:v>
                </c:pt>
                <c:pt idx="208">
                  <c:v>2.6703600000000001E-2</c:v>
                </c:pt>
                <c:pt idx="209">
                  <c:v>2.3562E-2</c:v>
                </c:pt>
                <c:pt idx="210">
                  <c:v>1.72788E-2</c:v>
                </c:pt>
                <c:pt idx="211">
                  <c:v>1.25664E-2</c:v>
                </c:pt>
                <c:pt idx="212">
                  <c:v>1.25664E-2</c:v>
                </c:pt>
                <c:pt idx="213">
                  <c:v>1.8849600000000001E-2</c:v>
                </c:pt>
                <c:pt idx="214">
                  <c:v>2.51328E-2</c:v>
                </c:pt>
                <c:pt idx="215">
                  <c:v>2.6703600000000001E-2</c:v>
                </c:pt>
                <c:pt idx="216">
                  <c:v>2.51328E-2</c:v>
                </c:pt>
                <c:pt idx="217">
                  <c:v>1.8849600000000001E-2</c:v>
                </c:pt>
                <c:pt idx="218">
                  <c:v>1.4137200000000001E-2</c:v>
                </c:pt>
                <c:pt idx="219">
                  <c:v>1.25664E-2</c:v>
                </c:pt>
                <c:pt idx="220">
                  <c:v>1.5708E-2</c:v>
                </c:pt>
                <c:pt idx="221">
                  <c:v>2.1991199999999999E-2</c:v>
                </c:pt>
                <c:pt idx="222">
                  <c:v>2.6703600000000001E-2</c:v>
                </c:pt>
                <c:pt idx="223">
                  <c:v>2.6703600000000001E-2</c:v>
                </c:pt>
                <c:pt idx="224">
                  <c:v>2.1991199999999999E-2</c:v>
                </c:pt>
                <c:pt idx="225">
                  <c:v>1.5708E-2</c:v>
                </c:pt>
                <c:pt idx="226">
                  <c:v>1.25664E-2</c:v>
                </c:pt>
                <c:pt idx="227">
                  <c:v>1.4137200000000001E-2</c:v>
                </c:pt>
                <c:pt idx="228">
                  <c:v>1.8849600000000001E-2</c:v>
                </c:pt>
                <c:pt idx="229">
                  <c:v>2.51328E-2</c:v>
                </c:pt>
                <c:pt idx="230">
                  <c:v>2.6703600000000001E-2</c:v>
                </c:pt>
                <c:pt idx="231">
                  <c:v>2.3562E-2</c:v>
                </c:pt>
                <c:pt idx="232">
                  <c:v>1.72788E-2</c:v>
                </c:pt>
                <c:pt idx="233">
                  <c:v>1.25664E-2</c:v>
                </c:pt>
                <c:pt idx="234">
                  <c:v>1.25664E-2</c:v>
                </c:pt>
                <c:pt idx="235">
                  <c:v>1.72788E-2</c:v>
                </c:pt>
                <c:pt idx="236">
                  <c:v>2.3562E-2</c:v>
                </c:pt>
                <c:pt idx="237">
                  <c:v>2.6703600000000001E-2</c:v>
                </c:pt>
                <c:pt idx="238">
                  <c:v>2.51328E-2</c:v>
                </c:pt>
                <c:pt idx="239">
                  <c:v>2.0420399999999998E-2</c:v>
                </c:pt>
                <c:pt idx="240">
                  <c:v>1.4137200000000001E-2</c:v>
                </c:pt>
                <c:pt idx="241">
                  <c:v>1.25664E-2</c:v>
                </c:pt>
                <c:pt idx="242">
                  <c:v>1.4137200000000001E-2</c:v>
                </c:pt>
                <c:pt idx="243">
                  <c:v>2.0420399999999998E-2</c:v>
                </c:pt>
                <c:pt idx="244">
                  <c:v>2.6703600000000001E-2</c:v>
                </c:pt>
                <c:pt idx="245">
                  <c:v>2.6703600000000001E-2</c:v>
                </c:pt>
                <c:pt idx="246">
                  <c:v>2.1991199999999999E-2</c:v>
                </c:pt>
                <c:pt idx="247">
                  <c:v>1.5708E-2</c:v>
                </c:pt>
                <c:pt idx="248">
                  <c:v>1.25664E-2</c:v>
                </c:pt>
                <c:pt idx="249">
                  <c:v>1.25664E-2</c:v>
                </c:pt>
                <c:pt idx="250">
                  <c:v>1.8849600000000001E-2</c:v>
                </c:pt>
                <c:pt idx="251">
                  <c:v>2.51328E-2</c:v>
                </c:pt>
                <c:pt idx="252">
                  <c:v>2.6703600000000001E-2</c:v>
                </c:pt>
                <c:pt idx="253">
                  <c:v>2.51328E-2</c:v>
                </c:pt>
                <c:pt idx="254">
                  <c:v>1.8849600000000001E-2</c:v>
                </c:pt>
                <c:pt idx="255">
                  <c:v>1.25664E-2</c:v>
                </c:pt>
                <c:pt idx="256">
                  <c:v>1.25664E-2</c:v>
                </c:pt>
                <c:pt idx="257">
                  <c:v>1.5708E-2</c:v>
                </c:pt>
                <c:pt idx="258">
                  <c:v>2.1991199999999999E-2</c:v>
                </c:pt>
                <c:pt idx="259">
                  <c:v>2.6703600000000001E-2</c:v>
                </c:pt>
                <c:pt idx="260">
                  <c:v>2.6703600000000001E-2</c:v>
                </c:pt>
                <c:pt idx="261">
                  <c:v>2.1991199999999999E-2</c:v>
                </c:pt>
                <c:pt idx="262">
                  <c:v>1.5708E-2</c:v>
                </c:pt>
                <c:pt idx="263">
                  <c:v>1.25664E-2</c:v>
                </c:pt>
                <c:pt idx="264">
                  <c:v>1.4137200000000001E-2</c:v>
                </c:pt>
                <c:pt idx="265">
                  <c:v>2.0420399999999998E-2</c:v>
                </c:pt>
                <c:pt idx="266">
                  <c:v>2.51328E-2</c:v>
                </c:pt>
                <c:pt idx="267">
                  <c:v>2.6703600000000001E-2</c:v>
                </c:pt>
                <c:pt idx="268">
                  <c:v>2.3562E-2</c:v>
                </c:pt>
                <c:pt idx="269">
                  <c:v>1.72788E-2</c:v>
                </c:pt>
                <c:pt idx="270">
                  <c:v>1.25664E-2</c:v>
                </c:pt>
                <c:pt idx="271">
                  <c:v>1.25664E-2</c:v>
                </c:pt>
                <c:pt idx="272">
                  <c:v>1.72788E-2</c:v>
                </c:pt>
                <c:pt idx="273">
                  <c:v>2.3562E-2</c:v>
                </c:pt>
                <c:pt idx="274">
                  <c:v>2.6703600000000001E-2</c:v>
                </c:pt>
                <c:pt idx="275">
                  <c:v>2.51328E-2</c:v>
                </c:pt>
                <c:pt idx="276">
                  <c:v>1.8849600000000001E-2</c:v>
                </c:pt>
                <c:pt idx="277">
                  <c:v>1.4137200000000001E-2</c:v>
                </c:pt>
                <c:pt idx="278">
                  <c:v>1.25664E-2</c:v>
                </c:pt>
                <c:pt idx="279">
                  <c:v>1.5708E-2</c:v>
                </c:pt>
                <c:pt idx="280">
                  <c:v>2.1991199999999999E-2</c:v>
                </c:pt>
                <c:pt idx="281">
                  <c:v>2.6703600000000001E-2</c:v>
                </c:pt>
                <c:pt idx="282">
                  <c:v>2.6703600000000001E-2</c:v>
                </c:pt>
                <c:pt idx="283">
                  <c:v>2.1991199999999999E-2</c:v>
                </c:pt>
                <c:pt idx="284">
                  <c:v>1.5708E-2</c:v>
                </c:pt>
                <c:pt idx="285">
                  <c:v>1.25664E-2</c:v>
                </c:pt>
                <c:pt idx="286">
                  <c:v>1.4137200000000001E-2</c:v>
                </c:pt>
                <c:pt idx="287">
                  <c:v>1.8849600000000001E-2</c:v>
                </c:pt>
                <c:pt idx="288">
                  <c:v>2.51328E-2</c:v>
                </c:pt>
                <c:pt idx="289">
                  <c:v>2.6703600000000001E-2</c:v>
                </c:pt>
                <c:pt idx="290">
                  <c:v>2.51328E-2</c:v>
                </c:pt>
                <c:pt idx="291">
                  <c:v>1.8849600000000001E-2</c:v>
                </c:pt>
                <c:pt idx="292">
                  <c:v>1.25664E-2</c:v>
                </c:pt>
                <c:pt idx="293">
                  <c:v>1.25664E-2</c:v>
                </c:pt>
                <c:pt idx="294">
                  <c:v>1.72788E-2</c:v>
                </c:pt>
                <c:pt idx="295">
                  <c:v>2.3562E-2</c:v>
                </c:pt>
                <c:pt idx="296">
                  <c:v>2.6703600000000001E-2</c:v>
                </c:pt>
                <c:pt idx="297">
                  <c:v>2.6703600000000001E-2</c:v>
                </c:pt>
                <c:pt idx="298">
                  <c:v>2.0420399999999998E-2</c:v>
                </c:pt>
                <c:pt idx="299">
                  <c:v>1.4137200000000001E-2</c:v>
                </c:pt>
                <c:pt idx="300">
                  <c:v>1.25664E-2</c:v>
                </c:pt>
                <c:pt idx="301">
                  <c:v>1.4137200000000001E-2</c:v>
                </c:pt>
                <c:pt idx="302">
                  <c:v>2.0420399999999998E-2</c:v>
                </c:pt>
                <c:pt idx="303">
                  <c:v>2.6703600000000001E-2</c:v>
                </c:pt>
                <c:pt idx="304">
                  <c:v>2.6703600000000001E-2</c:v>
                </c:pt>
                <c:pt idx="305">
                  <c:v>2.3562E-2</c:v>
                </c:pt>
                <c:pt idx="306">
                  <c:v>1.72788E-2</c:v>
                </c:pt>
                <c:pt idx="307">
                  <c:v>1.25664E-2</c:v>
                </c:pt>
                <c:pt idx="308">
                  <c:v>1.25664E-2</c:v>
                </c:pt>
                <c:pt idx="309">
                  <c:v>1.8849600000000001E-2</c:v>
                </c:pt>
                <c:pt idx="310">
                  <c:v>2.3562E-2</c:v>
                </c:pt>
                <c:pt idx="311">
                  <c:v>2.6703600000000001E-2</c:v>
                </c:pt>
                <c:pt idx="312">
                  <c:v>2.51328E-2</c:v>
                </c:pt>
                <c:pt idx="313">
                  <c:v>1.8849600000000001E-2</c:v>
                </c:pt>
                <c:pt idx="314">
                  <c:v>1.4137200000000001E-2</c:v>
                </c:pt>
                <c:pt idx="315">
                  <c:v>1.25664E-2</c:v>
                </c:pt>
                <c:pt idx="316">
                  <c:v>1.5708E-2</c:v>
                </c:pt>
                <c:pt idx="317">
                  <c:v>2.1991199999999999E-2</c:v>
                </c:pt>
                <c:pt idx="318">
                  <c:v>2.6703600000000001E-2</c:v>
                </c:pt>
                <c:pt idx="319">
                  <c:v>2.6703600000000001E-2</c:v>
                </c:pt>
                <c:pt idx="320">
                  <c:v>2.1991199999999999E-2</c:v>
                </c:pt>
                <c:pt idx="321">
                  <c:v>1.5708E-2</c:v>
                </c:pt>
                <c:pt idx="322">
                  <c:v>1.25664E-2</c:v>
                </c:pt>
                <c:pt idx="323">
                  <c:v>1.4137200000000001E-2</c:v>
                </c:pt>
                <c:pt idx="324">
                  <c:v>1.8849600000000001E-2</c:v>
                </c:pt>
                <c:pt idx="325">
                  <c:v>2.51328E-2</c:v>
                </c:pt>
                <c:pt idx="326">
                  <c:v>2.6703600000000001E-2</c:v>
                </c:pt>
                <c:pt idx="327">
                  <c:v>2.3562E-2</c:v>
                </c:pt>
                <c:pt idx="328">
                  <c:v>1.72788E-2</c:v>
                </c:pt>
                <c:pt idx="329">
                  <c:v>1.25664E-2</c:v>
                </c:pt>
                <c:pt idx="330">
                  <c:v>1.25664E-2</c:v>
                </c:pt>
                <c:pt idx="331">
                  <c:v>1.72788E-2</c:v>
                </c:pt>
                <c:pt idx="332">
                  <c:v>2.3562E-2</c:v>
                </c:pt>
                <c:pt idx="333">
                  <c:v>2.6703600000000001E-2</c:v>
                </c:pt>
                <c:pt idx="334">
                  <c:v>2.6703600000000001E-2</c:v>
                </c:pt>
                <c:pt idx="335">
                  <c:v>2.0420399999999998E-2</c:v>
                </c:pt>
                <c:pt idx="336">
                  <c:v>1.4137200000000001E-2</c:v>
                </c:pt>
                <c:pt idx="337">
                  <c:v>1.25664E-2</c:v>
                </c:pt>
                <c:pt idx="338">
                  <c:v>1.4137200000000001E-2</c:v>
                </c:pt>
                <c:pt idx="339">
                  <c:v>2.0420399999999998E-2</c:v>
                </c:pt>
                <c:pt idx="340">
                  <c:v>2.6703600000000001E-2</c:v>
                </c:pt>
                <c:pt idx="341">
                  <c:v>2.6703600000000001E-2</c:v>
                </c:pt>
                <c:pt idx="342">
                  <c:v>2.3562E-2</c:v>
                </c:pt>
                <c:pt idx="343">
                  <c:v>1.5708E-2</c:v>
                </c:pt>
                <c:pt idx="344">
                  <c:v>1.25664E-2</c:v>
                </c:pt>
                <c:pt idx="345">
                  <c:v>1.25664E-2</c:v>
                </c:pt>
                <c:pt idx="346">
                  <c:v>1.8849600000000001E-2</c:v>
                </c:pt>
                <c:pt idx="347">
                  <c:v>2.51328E-2</c:v>
                </c:pt>
                <c:pt idx="348">
                  <c:v>2.6703600000000001E-2</c:v>
                </c:pt>
                <c:pt idx="349">
                  <c:v>2.51328E-2</c:v>
                </c:pt>
                <c:pt idx="350">
                  <c:v>1.8849600000000001E-2</c:v>
                </c:pt>
                <c:pt idx="351">
                  <c:v>1.25664E-2</c:v>
                </c:pt>
                <c:pt idx="352">
                  <c:v>1.25664E-2</c:v>
                </c:pt>
                <c:pt idx="353">
                  <c:v>1.5708E-2</c:v>
                </c:pt>
                <c:pt idx="354">
                  <c:v>2.1991199999999999E-2</c:v>
                </c:pt>
                <c:pt idx="355">
                  <c:v>2.6703600000000001E-2</c:v>
                </c:pt>
                <c:pt idx="356">
                  <c:v>2.6703600000000001E-2</c:v>
                </c:pt>
                <c:pt idx="357">
                  <c:v>2.1991199999999999E-2</c:v>
                </c:pt>
                <c:pt idx="358">
                  <c:v>1.5708E-2</c:v>
                </c:pt>
                <c:pt idx="359">
                  <c:v>1.25664E-2</c:v>
                </c:pt>
                <c:pt idx="360">
                  <c:v>1.4137200000000001E-2</c:v>
                </c:pt>
                <c:pt idx="361">
                  <c:v>2.0420399999999998E-2</c:v>
                </c:pt>
                <c:pt idx="362">
                  <c:v>2.51328E-2</c:v>
                </c:pt>
                <c:pt idx="363">
                  <c:v>2.6703600000000001E-2</c:v>
                </c:pt>
                <c:pt idx="364">
                  <c:v>2.3562E-2</c:v>
                </c:pt>
                <c:pt idx="365">
                  <c:v>1.72788E-2</c:v>
                </c:pt>
                <c:pt idx="366">
                  <c:v>1.25664E-2</c:v>
                </c:pt>
                <c:pt idx="367">
                  <c:v>1.25664E-2</c:v>
                </c:pt>
                <c:pt idx="368">
                  <c:v>1.72788E-2</c:v>
                </c:pt>
                <c:pt idx="369">
                  <c:v>2.3562E-2</c:v>
                </c:pt>
                <c:pt idx="370">
                  <c:v>2.6703600000000001E-2</c:v>
                </c:pt>
                <c:pt idx="371">
                  <c:v>2.51328E-2</c:v>
                </c:pt>
                <c:pt idx="372">
                  <c:v>2.0420399999999998E-2</c:v>
                </c:pt>
                <c:pt idx="373">
                  <c:v>1.4137200000000001E-2</c:v>
                </c:pt>
                <c:pt idx="374">
                  <c:v>1.25664E-2</c:v>
                </c:pt>
                <c:pt idx="375">
                  <c:v>1.5708E-2</c:v>
                </c:pt>
                <c:pt idx="376">
                  <c:v>2.1991199999999999E-2</c:v>
                </c:pt>
                <c:pt idx="377">
                  <c:v>2.6703600000000001E-2</c:v>
                </c:pt>
                <c:pt idx="378">
                  <c:v>2.6703600000000001E-2</c:v>
                </c:pt>
                <c:pt idx="379">
                  <c:v>2.1991199999999999E-2</c:v>
                </c:pt>
                <c:pt idx="380">
                  <c:v>1.5708E-2</c:v>
                </c:pt>
                <c:pt idx="381">
                  <c:v>1.25664E-2</c:v>
                </c:pt>
                <c:pt idx="382">
                  <c:v>1.4137200000000001E-2</c:v>
                </c:pt>
                <c:pt idx="383">
                  <c:v>1.8849600000000001E-2</c:v>
                </c:pt>
                <c:pt idx="384">
                  <c:v>2.51328E-2</c:v>
                </c:pt>
                <c:pt idx="385">
                  <c:v>2.6703600000000001E-2</c:v>
                </c:pt>
                <c:pt idx="386">
                  <c:v>2.51328E-2</c:v>
                </c:pt>
                <c:pt idx="387">
                  <c:v>1.8849600000000001E-2</c:v>
                </c:pt>
                <c:pt idx="388">
                  <c:v>1.25664E-2</c:v>
                </c:pt>
                <c:pt idx="389">
                  <c:v>1.25664E-2</c:v>
                </c:pt>
                <c:pt idx="390">
                  <c:v>1.72788E-2</c:v>
                </c:pt>
                <c:pt idx="391">
                  <c:v>2.3562E-2</c:v>
                </c:pt>
                <c:pt idx="392">
                  <c:v>2.6703600000000001E-2</c:v>
                </c:pt>
                <c:pt idx="393">
                  <c:v>2.6703600000000001E-2</c:v>
                </c:pt>
                <c:pt idx="394">
                  <c:v>2.0420399999999998E-2</c:v>
                </c:pt>
                <c:pt idx="395">
                  <c:v>1.4137200000000001E-2</c:v>
                </c:pt>
                <c:pt idx="396">
                  <c:v>1.25664E-2</c:v>
                </c:pt>
                <c:pt idx="397">
                  <c:v>1.4137200000000001E-2</c:v>
                </c:pt>
                <c:pt idx="398">
                  <c:v>2.0420399999999998E-2</c:v>
                </c:pt>
                <c:pt idx="399">
                  <c:v>2.6703600000000001E-2</c:v>
                </c:pt>
                <c:pt idx="400">
                  <c:v>2.6703600000000001E-2</c:v>
                </c:pt>
                <c:pt idx="401">
                  <c:v>2.3562E-2</c:v>
                </c:pt>
                <c:pt idx="402">
                  <c:v>1.72788E-2</c:v>
                </c:pt>
                <c:pt idx="403">
                  <c:v>1.25664E-2</c:v>
                </c:pt>
                <c:pt idx="404">
                  <c:v>1.25664E-2</c:v>
                </c:pt>
                <c:pt idx="405">
                  <c:v>1.72788E-2</c:v>
                </c:pt>
                <c:pt idx="406">
                  <c:v>2.3562E-2</c:v>
                </c:pt>
                <c:pt idx="407">
                  <c:v>2.6703600000000001E-2</c:v>
                </c:pt>
                <c:pt idx="408">
                  <c:v>2.51328E-2</c:v>
                </c:pt>
                <c:pt idx="409">
                  <c:v>1.8849600000000001E-2</c:v>
                </c:pt>
                <c:pt idx="410">
                  <c:v>1.4137200000000001E-2</c:v>
                </c:pt>
                <c:pt idx="411">
                  <c:v>1.25664E-2</c:v>
                </c:pt>
                <c:pt idx="412">
                  <c:v>1.5708E-2</c:v>
                </c:pt>
                <c:pt idx="413">
                  <c:v>2.1991199999999999E-2</c:v>
                </c:pt>
                <c:pt idx="414">
                  <c:v>2.6703600000000001E-2</c:v>
                </c:pt>
                <c:pt idx="415">
                  <c:v>2.6703600000000001E-2</c:v>
                </c:pt>
                <c:pt idx="416">
                  <c:v>2.1991199999999999E-2</c:v>
                </c:pt>
                <c:pt idx="417">
                  <c:v>1.5708E-2</c:v>
                </c:pt>
                <c:pt idx="418">
                  <c:v>1.25664E-2</c:v>
                </c:pt>
                <c:pt idx="419">
                  <c:v>1.4137200000000001E-2</c:v>
                </c:pt>
                <c:pt idx="420">
                  <c:v>1.8849600000000001E-2</c:v>
                </c:pt>
                <c:pt idx="421">
                  <c:v>2.51328E-2</c:v>
                </c:pt>
                <c:pt idx="422">
                  <c:v>2.6703600000000001E-2</c:v>
                </c:pt>
                <c:pt idx="423">
                  <c:v>2.3562E-2</c:v>
                </c:pt>
                <c:pt idx="424">
                  <c:v>1.72788E-2</c:v>
                </c:pt>
                <c:pt idx="425">
                  <c:v>1.25664E-2</c:v>
                </c:pt>
                <c:pt idx="426">
                  <c:v>1.25664E-2</c:v>
                </c:pt>
                <c:pt idx="427">
                  <c:v>1.72788E-2</c:v>
                </c:pt>
                <c:pt idx="428">
                  <c:v>2.3562E-2</c:v>
                </c:pt>
                <c:pt idx="429">
                  <c:v>2.6703600000000001E-2</c:v>
                </c:pt>
                <c:pt idx="430">
                  <c:v>2.6703600000000001E-2</c:v>
                </c:pt>
                <c:pt idx="431">
                  <c:v>2.0420399999999998E-2</c:v>
                </c:pt>
                <c:pt idx="432">
                  <c:v>1.4137200000000001E-2</c:v>
                </c:pt>
                <c:pt idx="433">
                  <c:v>1.25664E-2</c:v>
                </c:pt>
                <c:pt idx="434">
                  <c:v>1.4137200000000001E-2</c:v>
                </c:pt>
                <c:pt idx="435">
                  <c:v>2.0420399999999998E-2</c:v>
                </c:pt>
                <c:pt idx="436">
                  <c:v>2.6703600000000001E-2</c:v>
                </c:pt>
                <c:pt idx="437">
                  <c:v>2.6703600000000001E-2</c:v>
                </c:pt>
                <c:pt idx="438">
                  <c:v>2.3562E-2</c:v>
                </c:pt>
                <c:pt idx="439">
                  <c:v>1.5708E-2</c:v>
                </c:pt>
                <c:pt idx="440">
                  <c:v>1.25664E-2</c:v>
                </c:pt>
                <c:pt idx="441">
                  <c:v>1.25664E-2</c:v>
                </c:pt>
                <c:pt idx="442">
                  <c:v>1.8849600000000001E-2</c:v>
                </c:pt>
                <c:pt idx="443">
                  <c:v>2.51328E-2</c:v>
                </c:pt>
                <c:pt idx="444">
                  <c:v>2.6703600000000001E-2</c:v>
                </c:pt>
                <c:pt idx="445">
                  <c:v>2.51328E-2</c:v>
                </c:pt>
                <c:pt idx="446">
                  <c:v>1.8849600000000001E-2</c:v>
                </c:pt>
                <c:pt idx="447">
                  <c:v>1.25664E-2</c:v>
                </c:pt>
                <c:pt idx="448">
                  <c:v>1.25664E-2</c:v>
                </c:pt>
                <c:pt idx="449">
                  <c:v>1.5708E-2</c:v>
                </c:pt>
                <c:pt idx="450">
                  <c:v>2.1991199999999999E-2</c:v>
                </c:pt>
                <c:pt idx="451">
                  <c:v>2.6703600000000001E-2</c:v>
                </c:pt>
                <c:pt idx="452">
                  <c:v>2.6703600000000001E-2</c:v>
                </c:pt>
                <c:pt idx="453">
                  <c:v>2.1991199999999999E-2</c:v>
                </c:pt>
                <c:pt idx="454">
                  <c:v>1.5708E-2</c:v>
                </c:pt>
                <c:pt idx="455">
                  <c:v>1.25664E-2</c:v>
                </c:pt>
                <c:pt idx="456">
                  <c:v>1.4137200000000001E-2</c:v>
                </c:pt>
                <c:pt idx="457">
                  <c:v>2.0420399999999998E-2</c:v>
                </c:pt>
                <c:pt idx="458">
                  <c:v>2.51328E-2</c:v>
                </c:pt>
                <c:pt idx="459">
                  <c:v>2.6703600000000001E-2</c:v>
                </c:pt>
                <c:pt idx="460">
                  <c:v>2.3562E-2</c:v>
                </c:pt>
                <c:pt idx="461">
                  <c:v>1.72788E-2</c:v>
                </c:pt>
                <c:pt idx="462">
                  <c:v>1.25664E-2</c:v>
                </c:pt>
                <c:pt idx="463">
                  <c:v>1.25664E-2</c:v>
                </c:pt>
                <c:pt idx="464">
                  <c:v>1.72788E-2</c:v>
                </c:pt>
                <c:pt idx="465">
                  <c:v>2.3562E-2</c:v>
                </c:pt>
                <c:pt idx="466">
                  <c:v>2.6703600000000001E-2</c:v>
                </c:pt>
                <c:pt idx="467">
                  <c:v>2.51328E-2</c:v>
                </c:pt>
                <c:pt idx="468">
                  <c:v>2.0420399999999998E-2</c:v>
                </c:pt>
                <c:pt idx="469">
                  <c:v>1.4137200000000001E-2</c:v>
                </c:pt>
                <c:pt idx="470">
                  <c:v>1.25664E-2</c:v>
                </c:pt>
                <c:pt idx="471">
                  <c:v>1.5708E-2</c:v>
                </c:pt>
                <c:pt idx="472">
                  <c:v>2.1991199999999999E-2</c:v>
                </c:pt>
                <c:pt idx="473">
                  <c:v>2.6703600000000001E-2</c:v>
                </c:pt>
                <c:pt idx="474">
                  <c:v>2.6703600000000001E-2</c:v>
                </c:pt>
                <c:pt idx="475">
                  <c:v>2.1991199999999999E-2</c:v>
                </c:pt>
                <c:pt idx="476">
                  <c:v>1.5708E-2</c:v>
                </c:pt>
                <c:pt idx="477">
                  <c:v>1.25664E-2</c:v>
                </c:pt>
                <c:pt idx="478">
                  <c:v>1.4137200000000001E-2</c:v>
                </c:pt>
                <c:pt idx="479">
                  <c:v>1.8849600000000001E-2</c:v>
                </c:pt>
                <c:pt idx="480">
                  <c:v>2.51328E-2</c:v>
                </c:pt>
                <c:pt idx="481">
                  <c:v>2.6703600000000001E-2</c:v>
                </c:pt>
                <c:pt idx="482">
                  <c:v>2.51328E-2</c:v>
                </c:pt>
                <c:pt idx="483">
                  <c:v>1.8849600000000001E-2</c:v>
                </c:pt>
                <c:pt idx="484">
                  <c:v>1.25664E-2</c:v>
                </c:pt>
                <c:pt idx="485">
                  <c:v>1.25664E-2</c:v>
                </c:pt>
                <c:pt idx="486">
                  <c:v>1.72788E-2</c:v>
                </c:pt>
                <c:pt idx="487">
                  <c:v>2.3562E-2</c:v>
                </c:pt>
                <c:pt idx="488">
                  <c:v>2.6703600000000001E-2</c:v>
                </c:pt>
                <c:pt idx="489">
                  <c:v>2.6703600000000001E-2</c:v>
                </c:pt>
                <c:pt idx="490">
                  <c:v>2.0420399999999998E-2</c:v>
                </c:pt>
                <c:pt idx="491">
                  <c:v>1.4137200000000001E-2</c:v>
                </c:pt>
                <c:pt idx="492">
                  <c:v>1.25664E-2</c:v>
                </c:pt>
                <c:pt idx="493">
                  <c:v>1.4137200000000001E-2</c:v>
                </c:pt>
                <c:pt idx="494">
                  <c:v>2.0420399999999998E-2</c:v>
                </c:pt>
                <c:pt idx="495">
                  <c:v>2.6703600000000001E-2</c:v>
                </c:pt>
                <c:pt idx="496">
                  <c:v>2.6703600000000001E-2</c:v>
                </c:pt>
                <c:pt idx="497">
                  <c:v>2.3562E-2</c:v>
                </c:pt>
                <c:pt idx="498">
                  <c:v>1.72788E-2</c:v>
                </c:pt>
                <c:pt idx="499">
                  <c:v>1.25664E-2</c:v>
                </c:pt>
                <c:pt idx="500">
                  <c:v>1.25664E-2</c:v>
                </c:pt>
                <c:pt idx="501">
                  <c:v>1.72788E-2</c:v>
                </c:pt>
                <c:pt idx="502">
                  <c:v>2.3562E-2</c:v>
                </c:pt>
                <c:pt idx="503">
                  <c:v>2.6703600000000001E-2</c:v>
                </c:pt>
                <c:pt idx="504">
                  <c:v>2.51328E-2</c:v>
                </c:pt>
                <c:pt idx="505">
                  <c:v>1.8849600000000001E-2</c:v>
                </c:pt>
                <c:pt idx="506">
                  <c:v>1.4137200000000001E-2</c:v>
                </c:pt>
                <c:pt idx="507">
                  <c:v>1.25664E-2</c:v>
                </c:pt>
                <c:pt idx="508">
                  <c:v>1.5708E-2</c:v>
                </c:pt>
                <c:pt idx="509">
                  <c:v>2.1991199999999999E-2</c:v>
                </c:pt>
                <c:pt idx="510">
                  <c:v>2.6703600000000001E-2</c:v>
                </c:pt>
                <c:pt idx="511">
                  <c:v>2.6703600000000001E-2</c:v>
                </c:pt>
                <c:pt idx="512">
                  <c:v>2.1991199999999999E-2</c:v>
                </c:pt>
                <c:pt idx="513">
                  <c:v>1.5708E-2</c:v>
                </c:pt>
                <c:pt idx="514">
                  <c:v>1.25664E-2</c:v>
                </c:pt>
                <c:pt idx="515">
                  <c:v>1.4137200000000001E-2</c:v>
                </c:pt>
                <c:pt idx="516">
                  <c:v>1.8849600000000001E-2</c:v>
                </c:pt>
                <c:pt idx="517">
                  <c:v>2.51328E-2</c:v>
                </c:pt>
                <c:pt idx="518">
                  <c:v>2.6703600000000001E-2</c:v>
                </c:pt>
                <c:pt idx="519">
                  <c:v>2.3562E-2</c:v>
                </c:pt>
                <c:pt idx="520">
                  <c:v>1.72788E-2</c:v>
                </c:pt>
                <c:pt idx="521">
                  <c:v>1.25664E-2</c:v>
                </c:pt>
                <c:pt idx="522">
                  <c:v>1.25664E-2</c:v>
                </c:pt>
                <c:pt idx="523">
                  <c:v>1.72788E-2</c:v>
                </c:pt>
                <c:pt idx="524">
                  <c:v>2.3562E-2</c:v>
                </c:pt>
                <c:pt idx="525">
                  <c:v>2.6703600000000001E-2</c:v>
                </c:pt>
                <c:pt idx="526">
                  <c:v>2.6703600000000001E-2</c:v>
                </c:pt>
                <c:pt idx="527">
                  <c:v>2.0420399999999998E-2</c:v>
                </c:pt>
                <c:pt idx="528">
                  <c:v>1.4137200000000001E-2</c:v>
                </c:pt>
                <c:pt idx="529">
                  <c:v>1.25664E-2</c:v>
                </c:pt>
                <c:pt idx="530">
                  <c:v>1.4137200000000001E-2</c:v>
                </c:pt>
                <c:pt idx="531">
                  <c:v>2.0420399999999998E-2</c:v>
                </c:pt>
                <c:pt idx="532">
                  <c:v>2.6703600000000001E-2</c:v>
                </c:pt>
                <c:pt idx="533">
                  <c:v>2.6703600000000001E-2</c:v>
                </c:pt>
                <c:pt idx="534">
                  <c:v>2.3562E-2</c:v>
                </c:pt>
                <c:pt idx="535">
                  <c:v>1.5708E-2</c:v>
                </c:pt>
                <c:pt idx="536">
                  <c:v>1.25664E-2</c:v>
                </c:pt>
                <c:pt idx="537">
                  <c:v>1.25664E-2</c:v>
                </c:pt>
                <c:pt idx="538">
                  <c:v>1.8849600000000001E-2</c:v>
                </c:pt>
                <c:pt idx="539">
                  <c:v>2.51328E-2</c:v>
                </c:pt>
                <c:pt idx="540">
                  <c:v>2.6703600000000001E-2</c:v>
                </c:pt>
                <c:pt idx="541">
                  <c:v>2.51328E-2</c:v>
                </c:pt>
                <c:pt idx="542">
                  <c:v>1.8849600000000001E-2</c:v>
                </c:pt>
                <c:pt idx="543">
                  <c:v>1.4137200000000001E-2</c:v>
                </c:pt>
                <c:pt idx="544">
                  <c:v>1.25664E-2</c:v>
                </c:pt>
                <c:pt idx="545">
                  <c:v>1.5708E-2</c:v>
                </c:pt>
                <c:pt idx="546">
                  <c:v>2.1991199999999999E-2</c:v>
                </c:pt>
                <c:pt idx="547">
                  <c:v>2.6703600000000001E-2</c:v>
                </c:pt>
                <c:pt idx="548">
                  <c:v>2.6703600000000001E-2</c:v>
                </c:pt>
                <c:pt idx="549">
                  <c:v>2.1991199999999999E-2</c:v>
                </c:pt>
                <c:pt idx="550">
                  <c:v>1.5708E-2</c:v>
                </c:pt>
                <c:pt idx="551">
                  <c:v>1.25664E-2</c:v>
                </c:pt>
                <c:pt idx="552">
                  <c:v>1.4137200000000001E-2</c:v>
                </c:pt>
                <c:pt idx="553">
                  <c:v>2.0420399999999998E-2</c:v>
                </c:pt>
                <c:pt idx="554">
                  <c:v>2.51328E-2</c:v>
                </c:pt>
                <c:pt idx="555">
                  <c:v>2.6703600000000001E-2</c:v>
                </c:pt>
                <c:pt idx="556">
                  <c:v>2.3562E-2</c:v>
                </c:pt>
                <c:pt idx="557">
                  <c:v>1.72788E-2</c:v>
                </c:pt>
                <c:pt idx="558">
                  <c:v>1.25664E-2</c:v>
                </c:pt>
                <c:pt idx="559">
                  <c:v>1.25664E-2</c:v>
                </c:pt>
                <c:pt idx="560">
                  <c:v>1.72788E-2</c:v>
                </c:pt>
                <c:pt idx="561">
                  <c:v>2.3562E-2</c:v>
                </c:pt>
                <c:pt idx="562">
                  <c:v>2.6703600000000001E-2</c:v>
                </c:pt>
                <c:pt idx="563">
                  <c:v>2.51328E-2</c:v>
                </c:pt>
                <c:pt idx="564">
                  <c:v>2.0420399999999998E-2</c:v>
                </c:pt>
                <c:pt idx="565">
                  <c:v>1.4137200000000001E-2</c:v>
                </c:pt>
                <c:pt idx="566">
                  <c:v>1.25664E-2</c:v>
                </c:pt>
                <c:pt idx="567">
                  <c:v>1.5708E-2</c:v>
                </c:pt>
                <c:pt idx="568">
                  <c:v>2.1991199999999999E-2</c:v>
                </c:pt>
                <c:pt idx="569">
                  <c:v>2.6703600000000001E-2</c:v>
                </c:pt>
                <c:pt idx="570">
                  <c:v>2.6703600000000001E-2</c:v>
                </c:pt>
                <c:pt idx="571">
                  <c:v>2.1991199999999999E-2</c:v>
                </c:pt>
                <c:pt idx="572">
                  <c:v>1.5708E-2</c:v>
                </c:pt>
                <c:pt idx="573">
                  <c:v>1.25664E-2</c:v>
                </c:pt>
                <c:pt idx="574">
                  <c:v>1.4137200000000001E-2</c:v>
                </c:pt>
                <c:pt idx="575">
                  <c:v>1.8849600000000001E-2</c:v>
                </c:pt>
                <c:pt idx="576">
                  <c:v>2.51328E-2</c:v>
                </c:pt>
                <c:pt idx="577">
                  <c:v>2.6703600000000001E-2</c:v>
                </c:pt>
                <c:pt idx="578">
                  <c:v>2.51328E-2</c:v>
                </c:pt>
                <c:pt idx="579">
                  <c:v>1.8849600000000001E-2</c:v>
                </c:pt>
                <c:pt idx="580">
                  <c:v>1.25664E-2</c:v>
                </c:pt>
                <c:pt idx="581">
                  <c:v>1.25664E-2</c:v>
                </c:pt>
                <c:pt idx="582">
                  <c:v>1.5708E-2</c:v>
                </c:pt>
                <c:pt idx="583">
                  <c:v>2.3562E-2</c:v>
                </c:pt>
                <c:pt idx="584">
                  <c:v>2.6703600000000001E-2</c:v>
                </c:pt>
                <c:pt idx="585">
                  <c:v>2.6703600000000001E-2</c:v>
                </c:pt>
                <c:pt idx="586">
                  <c:v>2.0420399999999998E-2</c:v>
                </c:pt>
                <c:pt idx="587">
                  <c:v>1.4137200000000001E-2</c:v>
                </c:pt>
                <c:pt idx="588">
                  <c:v>1.25664E-2</c:v>
                </c:pt>
                <c:pt idx="589">
                  <c:v>1.4137200000000001E-2</c:v>
                </c:pt>
                <c:pt idx="590">
                  <c:v>2.0420399999999998E-2</c:v>
                </c:pt>
                <c:pt idx="591">
                  <c:v>2.51328E-2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06-1540-BD9A-BE7A35C88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1626080"/>
        <c:axId val="1857437024"/>
      </c:scatterChart>
      <c:valAx>
        <c:axId val="186162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437024"/>
        <c:crosses val="autoZero"/>
        <c:crossBetween val="midCat"/>
      </c:valAx>
      <c:valAx>
        <c:axId val="185743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62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amplitude!$A$26:$A$38</c:f>
              <c:numCache>
                <c:formatCode>General</c:formatCode>
                <c:ptCount val="13"/>
                <c:pt idx="0">
                  <c:v>0.45</c:v>
                </c:pt>
                <c:pt idx="1">
                  <c:v>0.5</c:v>
                </c:pt>
                <c:pt idx="2">
                  <c:v>0.55000000000000004</c:v>
                </c:pt>
                <c:pt idx="3">
                  <c:v>0.6</c:v>
                </c:pt>
                <c:pt idx="4">
                  <c:v>0.66</c:v>
                </c:pt>
                <c:pt idx="5">
                  <c:v>0.7</c:v>
                </c:pt>
                <c:pt idx="6">
                  <c:v>0.75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  <c:pt idx="10">
                  <c:v>0.95</c:v>
                </c:pt>
                <c:pt idx="11">
                  <c:v>1</c:v>
                </c:pt>
                <c:pt idx="12">
                  <c:v>1.05</c:v>
                </c:pt>
              </c:numCache>
            </c:numRef>
          </c:xVal>
          <c:yVal>
            <c:numRef>
              <c:f>amplitude!$B$26:$B$38</c:f>
              <c:numCache>
                <c:formatCode>General</c:formatCode>
                <c:ptCount val="13"/>
                <c:pt idx="0">
                  <c:v>3.9269999999999999E-3</c:v>
                </c:pt>
                <c:pt idx="1">
                  <c:v>3.9269999999999999E-3</c:v>
                </c:pt>
                <c:pt idx="2">
                  <c:v>5.4980000000000003E-3</c:v>
                </c:pt>
                <c:pt idx="3">
                  <c:v>5.4980000000000003E-3</c:v>
                </c:pt>
                <c:pt idx="4">
                  <c:v>7.0686000000000004E-3</c:v>
                </c:pt>
                <c:pt idx="5">
                  <c:v>7.8539999999999999E-3</c:v>
                </c:pt>
                <c:pt idx="6">
                  <c:v>7.0686000000000004E-3</c:v>
                </c:pt>
                <c:pt idx="7">
                  <c:v>5.4977999999999997E-3</c:v>
                </c:pt>
                <c:pt idx="8">
                  <c:v>3.9269999999999999E-3</c:v>
                </c:pt>
                <c:pt idx="9">
                  <c:v>3.9269999999999999E-3</c:v>
                </c:pt>
                <c:pt idx="10">
                  <c:v>2.3562000000000001E-3</c:v>
                </c:pt>
                <c:pt idx="11">
                  <c:v>2.3562000000000001E-3</c:v>
                </c:pt>
                <c:pt idx="12">
                  <c:v>2.3562000000000001E-3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D2-DE44-BA4A-20542170F17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amplitude!$A$41:$A$42</c:f>
              <c:numCache>
                <c:formatCode>General</c:formatCode>
                <c:ptCount val="2"/>
                <c:pt idx="0">
                  <c:v>0.6</c:v>
                </c:pt>
                <c:pt idx="1">
                  <c:v>0.8</c:v>
                </c:pt>
              </c:numCache>
            </c:numRef>
          </c:xVal>
          <c:yVal>
            <c:numRef>
              <c:f>amplitude!$B$41:$B$42</c:f>
              <c:numCache>
                <c:formatCode>General</c:formatCode>
                <c:ptCount val="2"/>
                <c:pt idx="0">
                  <c:v>5.5536166594391439E-3</c:v>
                </c:pt>
                <c:pt idx="1">
                  <c:v>5.5536166594391439E-3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78-1B48-819B-104E2BE81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594912"/>
        <c:axId val="1909813456"/>
      </c:scatterChart>
      <c:valAx>
        <c:axId val="1919594912"/>
        <c:scaling>
          <c:orientation val="minMax"/>
          <c:max val="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Drive 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813456"/>
        <c:crosses val="autoZero"/>
        <c:crossBetween val="midCat"/>
      </c:valAx>
      <c:valAx>
        <c:axId val="190981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Oscillation Amplitude (rad)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59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0.57 Hz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amplitude!$H$3:$H$505</c:f>
              <c:numCache>
                <c:formatCode>General</c:formatCode>
                <c:ptCount val="503"/>
                <c:pt idx="0">
                  <c:v>-0.88500000000000001</c:v>
                </c:pt>
                <c:pt idx="1">
                  <c:v>1.8280000000000001</c:v>
                </c:pt>
                <c:pt idx="2">
                  <c:v>3.645</c:v>
                </c:pt>
                <c:pt idx="3">
                  <c:v>3.6709999999999998</c:v>
                </c:pt>
                <c:pt idx="4">
                  <c:v>1.893</c:v>
                </c:pt>
                <c:pt idx="5">
                  <c:v>-0.81499999999999995</c:v>
                </c:pt>
                <c:pt idx="6">
                  <c:v>-3.12</c:v>
                </c:pt>
                <c:pt idx="7">
                  <c:v>-3.89</c:v>
                </c:pt>
                <c:pt idx="8">
                  <c:v>-2.7480000000000002</c:v>
                </c:pt>
                <c:pt idx="9">
                  <c:v>-0.255</c:v>
                </c:pt>
                <c:pt idx="10">
                  <c:v>2.3650000000000002</c:v>
                </c:pt>
                <c:pt idx="11">
                  <c:v>3.8250000000000002</c:v>
                </c:pt>
                <c:pt idx="12">
                  <c:v>3.4049999999999998</c:v>
                </c:pt>
                <c:pt idx="13">
                  <c:v>1.3120000000000001</c:v>
                </c:pt>
                <c:pt idx="14">
                  <c:v>-1.425</c:v>
                </c:pt>
                <c:pt idx="15">
                  <c:v>-3.4590000000000001</c:v>
                </c:pt>
                <c:pt idx="16">
                  <c:v>-3.7919999999999998</c:v>
                </c:pt>
                <c:pt idx="17">
                  <c:v>-2.2610000000000001</c:v>
                </c:pt>
                <c:pt idx="18">
                  <c:v>0.38200000000000001</c:v>
                </c:pt>
                <c:pt idx="19">
                  <c:v>2.839</c:v>
                </c:pt>
                <c:pt idx="20">
                  <c:v>3.903</c:v>
                </c:pt>
                <c:pt idx="21">
                  <c:v>3.0489999999999999</c:v>
                </c:pt>
                <c:pt idx="22">
                  <c:v>0.69599999999999995</c:v>
                </c:pt>
                <c:pt idx="23">
                  <c:v>-1.9970000000000001</c:v>
                </c:pt>
                <c:pt idx="24">
                  <c:v>-3.706</c:v>
                </c:pt>
                <c:pt idx="25">
                  <c:v>-3.593</c:v>
                </c:pt>
                <c:pt idx="26">
                  <c:v>-1.714</c:v>
                </c:pt>
                <c:pt idx="27">
                  <c:v>1.008</c:v>
                </c:pt>
                <c:pt idx="28">
                  <c:v>3.238</c:v>
                </c:pt>
                <c:pt idx="29">
                  <c:v>3.8769999999999998</c:v>
                </c:pt>
                <c:pt idx="30">
                  <c:v>2.6110000000000002</c:v>
                </c:pt>
                <c:pt idx="31">
                  <c:v>6.2E-2</c:v>
                </c:pt>
                <c:pt idx="32">
                  <c:v>-2.516</c:v>
                </c:pt>
                <c:pt idx="33">
                  <c:v>-3.8540000000000001</c:v>
                </c:pt>
                <c:pt idx="34">
                  <c:v>-3.298</c:v>
                </c:pt>
                <c:pt idx="35">
                  <c:v>-1.121</c:v>
                </c:pt>
                <c:pt idx="36">
                  <c:v>1.6080000000000001</c:v>
                </c:pt>
                <c:pt idx="37">
                  <c:v>3.55</c:v>
                </c:pt>
                <c:pt idx="38">
                  <c:v>3.7469999999999999</c:v>
                </c:pt>
                <c:pt idx="39">
                  <c:v>2.1040000000000001</c:v>
                </c:pt>
                <c:pt idx="40">
                  <c:v>-0.57399999999999995</c:v>
                </c:pt>
                <c:pt idx="41">
                  <c:v>-2.9670000000000001</c:v>
                </c:pt>
                <c:pt idx="42">
                  <c:v>-3.9</c:v>
                </c:pt>
                <c:pt idx="43">
                  <c:v>-2.9159999999999999</c:v>
                </c:pt>
                <c:pt idx="44">
                  <c:v>-0.498</c:v>
                </c:pt>
                <c:pt idx="45">
                  <c:v>2.1659999999999999</c:v>
                </c:pt>
                <c:pt idx="46">
                  <c:v>3.7669999999999999</c:v>
                </c:pt>
                <c:pt idx="47">
                  <c:v>3.5179999999999998</c:v>
                </c:pt>
                <c:pt idx="48">
                  <c:v>1.54</c:v>
                </c:pt>
                <c:pt idx="49">
                  <c:v>-1.194</c:v>
                </c:pt>
                <c:pt idx="50">
                  <c:v>-3.339</c:v>
                </c:pt>
                <c:pt idx="51">
                  <c:v>-3.8420000000000001</c:v>
                </c:pt>
                <c:pt idx="52">
                  <c:v>-2.456</c:v>
                </c:pt>
                <c:pt idx="53">
                  <c:v>0.13700000000000001</c:v>
                </c:pt>
                <c:pt idx="54">
                  <c:v>2.665</c:v>
                </c:pt>
                <c:pt idx="55">
                  <c:v>3.8849999999999998</c:v>
                </c:pt>
                <c:pt idx="56">
                  <c:v>3.1960000000000002</c:v>
                </c:pt>
                <c:pt idx="57">
                  <c:v>0.93600000000000005</c:v>
                </c:pt>
                <c:pt idx="58">
                  <c:v>-1.7829999999999999</c:v>
                </c:pt>
                <c:pt idx="59">
                  <c:v>-3.6230000000000002</c:v>
                </c:pt>
                <c:pt idx="60">
                  <c:v>-3.681</c:v>
                </c:pt>
                <c:pt idx="61">
                  <c:v>-1.93</c:v>
                </c:pt>
                <c:pt idx="62">
                  <c:v>0.77</c:v>
                </c:pt>
                <c:pt idx="63">
                  <c:v>3.0939999999999999</c:v>
                </c:pt>
                <c:pt idx="64">
                  <c:v>3.899</c:v>
                </c:pt>
                <c:pt idx="65">
                  <c:v>2.7879999999999998</c:v>
                </c:pt>
                <c:pt idx="66">
                  <c:v>0.307</c:v>
                </c:pt>
                <c:pt idx="67">
                  <c:v>-2.3239999999999998</c:v>
                </c:pt>
                <c:pt idx="68">
                  <c:v>-3.8090000000000002</c:v>
                </c:pt>
                <c:pt idx="69">
                  <c:v>-3.4220000000000002</c:v>
                </c:pt>
                <c:pt idx="70">
                  <c:v>-1.353</c:v>
                </c:pt>
                <c:pt idx="71">
                  <c:v>1.3819999999999999</c:v>
                </c:pt>
                <c:pt idx="72">
                  <c:v>3.4409999999999998</c:v>
                </c:pt>
                <c:pt idx="73">
                  <c:v>3.8090000000000002</c:v>
                </c:pt>
                <c:pt idx="74">
                  <c:v>2.306</c:v>
                </c:pt>
                <c:pt idx="75">
                  <c:v>-0.33100000000000002</c:v>
                </c:pt>
                <c:pt idx="76">
                  <c:v>-2.8029999999999999</c:v>
                </c:pt>
                <c:pt idx="77">
                  <c:v>-3.895</c:v>
                </c:pt>
                <c:pt idx="78">
                  <c:v>-3.073</c:v>
                </c:pt>
                <c:pt idx="79">
                  <c:v>-0.74</c:v>
                </c:pt>
                <c:pt idx="80">
                  <c:v>1.958</c:v>
                </c:pt>
                <c:pt idx="81">
                  <c:v>3.6949999999999998</c:v>
                </c:pt>
                <c:pt idx="82">
                  <c:v>3.6179999999999999</c:v>
                </c:pt>
                <c:pt idx="83">
                  <c:v>1.762</c:v>
                </c:pt>
                <c:pt idx="84">
                  <c:v>-0.95899999999999996</c:v>
                </c:pt>
                <c:pt idx="85">
                  <c:v>-3.206</c:v>
                </c:pt>
                <c:pt idx="86">
                  <c:v>-3.8759999999999999</c:v>
                </c:pt>
                <c:pt idx="87">
                  <c:v>-2.641</c:v>
                </c:pt>
                <c:pt idx="88">
                  <c:v>-0.107</c:v>
                </c:pt>
                <c:pt idx="89">
                  <c:v>2.4809999999999999</c:v>
                </c:pt>
                <c:pt idx="90">
                  <c:v>3.8519999999999999</c:v>
                </c:pt>
                <c:pt idx="91">
                  <c:v>3.33</c:v>
                </c:pt>
                <c:pt idx="92">
                  <c:v>1.1719999999999999</c:v>
                </c:pt>
                <c:pt idx="93">
                  <c:v>-1.5620000000000001</c:v>
                </c:pt>
                <c:pt idx="94">
                  <c:v>-3.5249999999999999</c:v>
                </c:pt>
                <c:pt idx="95">
                  <c:v>-3.7549999999999999</c:v>
                </c:pt>
                <c:pt idx="96">
                  <c:v>-2.1389999999999998</c:v>
                </c:pt>
                <c:pt idx="97">
                  <c:v>0.52800000000000002</c:v>
                </c:pt>
                <c:pt idx="98">
                  <c:v>2.9390000000000001</c:v>
                </c:pt>
                <c:pt idx="99">
                  <c:v>3.9060000000000001</c:v>
                </c:pt>
                <c:pt idx="100">
                  <c:v>2.9540000000000002</c:v>
                </c:pt>
                <c:pt idx="101">
                  <c:v>0.55000000000000004</c:v>
                </c:pt>
                <c:pt idx="102">
                  <c:v>-2.1230000000000002</c:v>
                </c:pt>
                <c:pt idx="103">
                  <c:v>-3.7490000000000001</c:v>
                </c:pt>
                <c:pt idx="104">
                  <c:v>-3.5329999999999999</c:v>
                </c:pt>
                <c:pt idx="105">
                  <c:v>-1.58</c:v>
                </c:pt>
                <c:pt idx="106">
                  <c:v>1.1499999999999999</c:v>
                </c:pt>
                <c:pt idx="107">
                  <c:v>3.3180000000000001</c:v>
                </c:pt>
                <c:pt idx="108">
                  <c:v>3.8559999999999999</c:v>
                </c:pt>
                <c:pt idx="109">
                  <c:v>2.4990000000000001</c:v>
                </c:pt>
                <c:pt idx="110">
                  <c:v>-8.5999999999999993E-2</c:v>
                </c:pt>
                <c:pt idx="111">
                  <c:v>-2.6269999999999998</c:v>
                </c:pt>
                <c:pt idx="112">
                  <c:v>-3.8740000000000001</c:v>
                </c:pt>
                <c:pt idx="113">
                  <c:v>-3.2170000000000001</c:v>
                </c:pt>
                <c:pt idx="114">
                  <c:v>-0.97899999999999998</c:v>
                </c:pt>
                <c:pt idx="115">
                  <c:v>1.742</c:v>
                </c:pt>
                <c:pt idx="116">
                  <c:v>3.609</c:v>
                </c:pt>
                <c:pt idx="117">
                  <c:v>3.7029999999999998</c:v>
                </c:pt>
                <c:pt idx="118">
                  <c:v>1.9770000000000001</c:v>
                </c:pt>
                <c:pt idx="119">
                  <c:v>-0.72</c:v>
                </c:pt>
                <c:pt idx="120">
                  <c:v>-3.0609999999999999</c:v>
                </c:pt>
                <c:pt idx="121">
                  <c:v>-3.8959999999999999</c:v>
                </c:pt>
                <c:pt idx="122">
                  <c:v>-2.8159999999999998</c:v>
                </c:pt>
                <c:pt idx="123">
                  <c:v>-0.35099999999999998</c:v>
                </c:pt>
                <c:pt idx="124">
                  <c:v>2.2869999999999999</c:v>
                </c:pt>
                <c:pt idx="125">
                  <c:v>3.8039999999999998</c:v>
                </c:pt>
                <c:pt idx="126">
                  <c:v>3.452</c:v>
                </c:pt>
                <c:pt idx="127">
                  <c:v>1.403</c:v>
                </c:pt>
                <c:pt idx="128">
                  <c:v>-1.3340000000000001</c:v>
                </c:pt>
                <c:pt idx="129">
                  <c:v>-3.4129999999999998</c:v>
                </c:pt>
                <c:pt idx="130">
                  <c:v>-3.8130000000000002</c:v>
                </c:pt>
                <c:pt idx="131">
                  <c:v>-2.339</c:v>
                </c:pt>
                <c:pt idx="132">
                  <c:v>0.28499999999999998</c:v>
                </c:pt>
                <c:pt idx="133">
                  <c:v>2.7719999999999998</c:v>
                </c:pt>
                <c:pt idx="134">
                  <c:v>3.8969999999999998</c:v>
                </c:pt>
                <c:pt idx="135">
                  <c:v>3.1080000000000001</c:v>
                </c:pt>
                <c:pt idx="136">
                  <c:v>0.79100000000000004</c:v>
                </c:pt>
                <c:pt idx="137">
                  <c:v>-1.913</c:v>
                </c:pt>
                <c:pt idx="138">
                  <c:v>-3.6749999999999998</c:v>
                </c:pt>
                <c:pt idx="139">
                  <c:v>-3.63</c:v>
                </c:pt>
                <c:pt idx="140">
                  <c:v>-1.8</c:v>
                </c:pt>
                <c:pt idx="141">
                  <c:v>0.91400000000000003</c:v>
                </c:pt>
                <c:pt idx="142">
                  <c:v>3.1819999999999999</c:v>
                </c:pt>
                <c:pt idx="143">
                  <c:v>3.887</c:v>
                </c:pt>
                <c:pt idx="144">
                  <c:v>2.6819999999999999</c:v>
                </c:pt>
                <c:pt idx="145">
                  <c:v>0.159</c:v>
                </c:pt>
                <c:pt idx="146">
                  <c:v>-2.4409999999999998</c:v>
                </c:pt>
                <c:pt idx="147">
                  <c:v>-3.8380000000000001</c:v>
                </c:pt>
                <c:pt idx="148">
                  <c:v>-3.3490000000000002</c:v>
                </c:pt>
                <c:pt idx="149">
                  <c:v>-1.2130000000000001</c:v>
                </c:pt>
                <c:pt idx="150">
                  <c:v>1.5189999999999999</c:v>
                </c:pt>
                <c:pt idx="151">
                  <c:v>3.508</c:v>
                </c:pt>
                <c:pt idx="152">
                  <c:v>3.7730000000000001</c:v>
                </c:pt>
                <c:pt idx="153">
                  <c:v>2.1840000000000002</c:v>
                </c:pt>
                <c:pt idx="154">
                  <c:v>-0.47799999999999998</c:v>
                </c:pt>
                <c:pt idx="155">
                  <c:v>-2.903</c:v>
                </c:pt>
                <c:pt idx="156">
                  <c:v>-3.9</c:v>
                </c:pt>
                <c:pt idx="157">
                  <c:v>-2.9790000000000001</c:v>
                </c:pt>
                <c:pt idx="158">
                  <c:v>-0.59399999999999997</c:v>
                </c:pt>
                <c:pt idx="159">
                  <c:v>2.0840000000000001</c:v>
                </c:pt>
                <c:pt idx="160">
                  <c:v>3.7410000000000001</c:v>
                </c:pt>
                <c:pt idx="161">
                  <c:v>3.5590000000000002</c:v>
                </c:pt>
                <c:pt idx="162">
                  <c:v>1.629</c:v>
                </c:pt>
                <c:pt idx="163">
                  <c:v>-1.1020000000000001</c:v>
                </c:pt>
                <c:pt idx="164">
                  <c:v>-3.2879999999999998</c:v>
                </c:pt>
                <c:pt idx="165">
                  <c:v>-3.8570000000000002</c:v>
                </c:pt>
                <c:pt idx="166">
                  <c:v>-2.5299999999999998</c:v>
                </c:pt>
                <c:pt idx="167">
                  <c:v>4.1000000000000002E-2</c:v>
                </c:pt>
                <c:pt idx="168">
                  <c:v>2.5939999999999999</c:v>
                </c:pt>
                <c:pt idx="169">
                  <c:v>3.8740000000000001</c:v>
                </c:pt>
                <c:pt idx="170">
                  <c:v>3.25</c:v>
                </c:pt>
                <c:pt idx="171">
                  <c:v>1.03</c:v>
                </c:pt>
                <c:pt idx="172">
                  <c:v>-1.696</c:v>
                </c:pt>
                <c:pt idx="173">
                  <c:v>-3.5859999999999999</c:v>
                </c:pt>
                <c:pt idx="174">
                  <c:v>-3.7120000000000002</c:v>
                </c:pt>
                <c:pt idx="175">
                  <c:v>-2.0139999999999998</c:v>
                </c:pt>
                <c:pt idx="176">
                  <c:v>0.67500000000000004</c:v>
                </c:pt>
                <c:pt idx="177">
                  <c:v>3.0339999999999998</c:v>
                </c:pt>
                <c:pt idx="178">
                  <c:v>3.903</c:v>
                </c:pt>
                <c:pt idx="179">
                  <c:v>2.855</c:v>
                </c:pt>
                <c:pt idx="180">
                  <c:v>0.40300000000000002</c:v>
                </c:pt>
                <c:pt idx="181">
                  <c:v>-2.2450000000000001</c:v>
                </c:pt>
                <c:pt idx="182">
                  <c:v>-3.7869999999999999</c:v>
                </c:pt>
                <c:pt idx="183">
                  <c:v>-3.468</c:v>
                </c:pt>
                <c:pt idx="184">
                  <c:v>-1.4430000000000001</c:v>
                </c:pt>
                <c:pt idx="185">
                  <c:v>1.2909999999999999</c:v>
                </c:pt>
                <c:pt idx="186">
                  <c:v>3.3940000000000001</c:v>
                </c:pt>
                <c:pt idx="187">
                  <c:v>3.8290000000000002</c:v>
                </c:pt>
                <c:pt idx="188">
                  <c:v>2.383</c:v>
                </c:pt>
                <c:pt idx="189">
                  <c:v>-0.23400000000000001</c:v>
                </c:pt>
                <c:pt idx="190">
                  <c:v>-2.734</c:v>
                </c:pt>
                <c:pt idx="191">
                  <c:v>-3.8879999999999999</c:v>
                </c:pt>
                <c:pt idx="192">
                  <c:v>-3.1309999999999998</c:v>
                </c:pt>
                <c:pt idx="193">
                  <c:v>-0.83499999999999996</c:v>
                </c:pt>
                <c:pt idx="194">
                  <c:v>1.873</c:v>
                </c:pt>
                <c:pt idx="195">
                  <c:v>3.6629999999999998</c:v>
                </c:pt>
                <c:pt idx="196">
                  <c:v>3.653</c:v>
                </c:pt>
                <c:pt idx="197">
                  <c:v>1.8480000000000001</c:v>
                </c:pt>
                <c:pt idx="198">
                  <c:v>-0.86499999999999999</c:v>
                </c:pt>
                <c:pt idx="199">
                  <c:v>-3.15</c:v>
                </c:pt>
                <c:pt idx="200">
                  <c:v>-3.8860000000000001</c:v>
                </c:pt>
                <c:pt idx="201">
                  <c:v>-2.7109999999999999</c:v>
                </c:pt>
                <c:pt idx="202">
                  <c:v>-0.20399999999999999</c:v>
                </c:pt>
                <c:pt idx="203">
                  <c:v>2.4060000000000001</c:v>
                </c:pt>
                <c:pt idx="204">
                  <c:v>3.835</c:v>
                </c:pt>
                <c:pt idx="205">
                  <c:v>3.38</c:v>
                </c:pt>
                <c:pt idx="206">
                  <c:v>1.264</c:v>
                </c:pt>
                <c:pt idx="207">
                  <c:v>-1.4730000000000001</c:v>
                </c:pt>
                <c:pt idx="208">
                  <c:v>-3.4830000000000001</c:v>
                </c:pt>
                <c:pt idx="209">
                  <c:v>-3.78</c:v>
                </c:pt>
                <c:pt idx="210">
                  <c:v>-2.2189999999999999</c:v>
                </c:pt>
                <c:pt idx="211">
                  <c:v>0.432</c:v>
                </c:pt>
                <c:pt idx="212">
                  <c:v>2.8740000000000001</c:v>
                </c:pt>
                <c:pt idx="213">
                  <c:v>3.9039999999999999</c:v>
                </c:pt>
                <c:pt idx="214">
                  <c:v>3.016</c:v>
                </c:pt>
                <c:pt idx="215">
                  <c:v>0.64600000000000002</c:v>
                </c:pt>
                <c:pt idx="216">
                  <c:v>-2.0409999999999999</c:v>
                </c:pt>
                <c:pt idx="217">
                  <c:v>-3.722</c:v>
                </c:pt>
                <c:pt idx="218">
                  <c:v>-3.573</c:v>
                </c:pt>
                <c:pt idx="219">
                  <c:v>-1.6679999999999999</c:v>
                </c:pt>
                <c:pt idx="220">
                  <c:v>1.0580000000000001</c:v>
                </c:pt>
                <c:pt idx="221">
                  <c:v>3.266</c:v>
                </c:pt>
                <c:pt idx="222">
                  <c:v>3.87</c:v>
                </c:pt>
                <c:pt idx="223">
                  <c:v>2.5720000000000001</c:v>
                </c:pt>
                <c:pt idx="224">
                  <c:v>1.0999999999999999E-2</c:v>
                </c:pt>
                <c:pt idx="225">
                  <c:v>-2.5550000000000002</c:v>
                </c:pt>
                <c:pt idx="226">
                  <c:v>-3.8620000000000001</c:v>
                </c:pt>
                <c:pt idx="227">
                  <c:v>-3.2709999999999999</c:v>
                </c:pt>
                <c:pt idx="228">
                  <c:v>-1.0720000000000001</c:v>
                </c:pt>
                <c:pt idx="229">
                  <c:v>1.655</c:v>
                </c:pt>
                <c:pt idx="230">
                  <c:v>3.5710000000000002</c:v>
                </c:pt>
                <c:pt idx="231">
                  <c:v>3.7330000000000001</c:v>
                </c:pt>
                <c:pt idx="232">
                  <c:v>2.06</c:v>
                </c:pt>
                <c:pt idx="233">
                  <c:v>-0.625</c:v>
                </c:pt>
                <c:pt idx="234">
                  <c:v>-3</c:v>
                </c:pt>
                <c:pt idx="235">
                  <c:v>-3.899</c:v>
                </c:pt>
                <c:pt idx="236">
                  <c:v>-2.8820000000000001</c:v>
                </c:pt>
                <c:pt idx="237">
                  <c:v>-0.44800000000000001</c:v>
                </c:pt>
                <c:pt idx="238">
                  <c:v>2.2080000000000002</c:v>
                </c:pt>
                <c:pt idx="239">
                  <c:v>3.7810000000000001</c:v>
                </c:pt>
                <c:pt idx="240">
                  <c:v>3.496</c:v>
                </c:pt>
                <c:pt idx="241">
                  <c:v>1.4930000000000001</c:v>
                </c:pt>
                <c:pt idx="242">
                  <c:v>-1.2430000000000001</c:v>
                </c:pt>
                <c:pt idx="243">
                  <c:v>-3.3660000000000001</c:v>
                </c:pt>
                <c:pt idx="244">
                  <c:v>-3.8319999999999999</c:v>
                </c:pt>
                <c:pt idx="245">
                  <c:v>-2.4159999999999999</c:v>
                </c:pt>
                <c:pt idx="246">
                  <c:v>0.189</c:v>
                </c:pt>
                <c:pt idx="247">
                  <c:v>2.7029999999999998</c:v>
                </c:pt>
                <c:pt idx="248">
                  <c:v>3.89</c:v>
                </c:pt>
                <c:pt idx="249">
                  <c:v>3.1659999999999999</c:v>
                </c:pt>
                <c:pt idx="250">
                  <c:v>0.88600000000000001</c:v>
                </c:pt>
                <c:pt idx="251">
                  <c:v>-1.8280000000000001</c:v>
                </c:pt>
                <c:pt idx="252">
                  <c:v>-3.641</c:v>
                </c:pt>
                <c:pt idx="253">
                  <c:v>-3.6640000000000001</c:v>
                </c:pt>
                <c:pt idx="254">
                  <c:v>-1.885</c:v>
                </c:pt>
                <c:pt idx="255">
                  <c:v>0.82</c:v>
                </c:pt>
                <c:pt idx="256">
                  <c:v>3.125</c:v>
                </c:pt>
                <c:pt idx="257">
                  <c:v>3.895</c:v>
                </c:pt>
                <c:pt idx="258">
                  <c:v>2.7519999999999998</c:v>
                </c:pt>
                <c:pt idx="259">
                  <c:v>0.255</c:v>
                </c:pt>
                <c:pt idx="260">
                  <c:v>-2.3650000000000002</c:v>
                </c:pt>
                <c:pt idx="261">
                  <c:v>-3.82</c:v>
                </c:pt>
                <c:pt idx="262">
                  <c:v>-3.3980000000000001</c:v>
                </c:pt>
                <c:pt idx="263">
                  <c:v>-1.3049999999999999</c:v>
                </c:pt>
                <c:pt idx="264">
                  <c:v>1.43</c:v>
                </c:pt>
                <c:pt idx="265">
                  <c:v>3.4649999999999999</c:v>
                </c:pt>
                <c:pt idx="266">
                  <c:v>3.7970000000000002</c:v>
                </c:pt>
                <c:pt idx="267">
                  <c:v>2.2639999999999998</c:v>
                </c:pt>
                <c:pt idx="268">
                  <c:v>-0.38200000000000001</c:v>
                </c:pt>
                <c:pt idx="269">
                  <c:v>-2.8380000000000001</c:v>
                </c:pt>
                <c:pt idx="270">
                  <c:v>-3.8969999999999998</c:v>
                </c:pt>
                <c:pt idx="271">
                  <c:v>-3.0409999999999999</c:v>
                </c:pt>
                <c:pt idx="272">
                  <c:v>-0.69</c:v>
                </c:pt>
                <c:pt idx="273">
                  <c:v>2.0019999999999998</c:v>
                </c:pt>
                <c:pt idx="274">
                  <c:v>3.7120000000000002</c:v>
                </c:pt>
                <c:pt idx="275">
                  <c:v>3.5979999999999999</c:v>
                </c:pt>
                <c:pt idx="276">
                  <c:v>1.716</c:v>
                </c:pt>
                <c:pt idx="277">
                  <c:v>-1.0089999999999999</c:v>
                </c:pt>
                <c:pt idx="278">
                  <c:v>-3.2349999999999999</c:v>
                </c:pt>
                <c:pt idx="279">
                  <c:v>-3.87</c:v>
                </c:pt>
                <c:pt idx="280">
                  <c:v>-2.6030000000000002</c:v>
                </c:pt>
                <c:pt idx="281">
                  <c:v>-5.6000000000000001E-2</c:v>
                </c:pt>
                <c:pt idx="282">
                  <c:v>2.5209999999999999</c:v>
                </c:pt>
                <c:pt idx="283">
                  <c:v>3.86</c:v>
                </c:pt>
                <c:pt idx="284">
                  <c:v>3.3029999999999999</c:v>
                </c:pt>
                <c:pt idx="285">
                  <c:v>1.123</c:v>
                </c:pt>
                <c:pt idx="286">
                  <c:v>-1.609</c:v>
                </c:pt>
                <c:pt idx="287">
                  <c:v>-3.5470000000000002</c:v>
                </c:pt>
                <c:pt idx="288">
                  <c:v>-3.74</c:v>
                </c:pt>
                <c:pt idx="289">
                  <c:v>-2.0960000000000001</c:v>
                </c:pt>
                <c:pt idx="290">
                  <c:v>0.57899999999999996</c:v>
                </c:pt>
                <c:pt idx="291">
                  <c:v>2.972</c:v>
                </c:pt>
                <c:pt idx="292">
                  <c:v>3.9060000000000001</c:v>
                </c:pt>
                <c:pt idx="293">
                  <c:v>2.92</c:v>
                </c:pt>
                <c:pt idx="294">
                  <c:v>0.499</c:v>
                </c:pt>
                <c:pt idx="295">
                  <c:v>-2.1659999999999999</c:v>
                </c:pt>
                <c:pt idx="296">
                  <c:v>-3.7629999999999999</c:v>
                </c:pt>
                <c:pt idx="297">
                  <c:v>-3.5110000000000001</c:v>
                </c:pt>
                <c:pt idx="298">
                  <c:v>-1.5329999999999999</c:v>
                </c:pt>
                <c:pt idx="299">
                  <c:v>1.1990000000000001</c:v>
                </c:pt>
                <c:pt idx="300">
                  <c:v>3.3450000000000002</c:v>
                </c:pt>
                <c:pt idx="301">
                  <c:v>3.847</c:v>
                </c:pt>
                <c:pt idx="302">
                  <c:v>2.4590000000000001</c:v>
                </c:pt>
                <c:pt idx="303">
                  <c:v>-0.13700000000000001</c:v>
                </c:pt>
                <c:pt idx="304">
                  <c:v>-2.665</c:v>
                </c:pt>
                <c:pt idx="305">
                  <c:v>-3.88</c:v>
                </c:pt>
                <c:pt idx="306">
                  <c:v>-3.1880000000000002</c:v>
                </c:pt>
                <c:pt idx="307">
                  <c:v>-0.92900000000000005</c:v>
                </c:pt>
                <c:pt idx="308">
                  <c:v>1.788</c:v>
                </c:pt>
                <c:pt idx="309">
                  <c:v>3.6280000000000001</c:v>
                </c:pt>
                <c:pt idx="310">
                  <c:v>3.6859999999999999</c:v>
                </c:pt>
                <c:pt idx="311">
                  <c:v>1.9330000000000001</c:v>
                </c:pt>
                <c:pt idx="312">
                  <c:v>-0.77</c:v>
                </c:pt>
                <c:pt idx="313">
                  <c:v>-3.093</c:v>
                </c:pt>
                <c:pt idx="314">
                  <c:v>-3.8929999999999998</c:v>
                </c:pt>
                <c:pt idx="315">
                  <c:v>-2.78</c:v>
                </c:pt>
                <c:pt idx="316">
                  <c:v>-0.3</c:v>
                </c:pt>
                <c:pt idx="317">
                  <c:v>2.3290000000000002</c:v>
                </c:pt>
                <c:pt idx="318">
                  <c:v>3.8149999999999999</c:v>
                </c:pt>
                <c:pt idx="319">
                  <c:v>3.427</c:v>
                </c:pt>
                <c:pt idx="320">
                  <c:v>1.355</c:v>
                </c:pt>
                <c:pt idx="321">
                  <c:v>-1.383</c:v>
                </c:pt>
                <c:pt idx="322">
                  <c:v>-3.4380000000000002</c:v>
                </c:pt>
                <c:pt idx="323">
                  <c:v>-3.802</c:v>
                </c:pt>
                <c:pt idx="324">
                  <c:v>-2.298</c:v>
                </c:pt>
                <c:pt idx="325">
                  <c:v>0.33600000000000002</c:v>
                </c:pt>
                <c:pt idx="326">
                  <c:v>2.8079999999999998</c:v>
                </c:pt>
                <c:pt idx="327">
                  <c:v>3.9</c:v>
                </c:pt>
                <c:pt idx="328">
                  <c:v>3.077</c:v>
                </c:pt>
                <c:pt idx="329">
                  <c:v>0.74099999999999999</c:v>
                </c:pt>
                <c:pt idx="330">
                  <c:v>-1.958</c:v>
                </c:pt>
                <c:pt idx="331">
                  <c:v>-3.6920000000000002</c:v>
                </c:pt>
                <c:pt idx="332">
                  <c:v>-3.61</c:v>
                </c:pt>
                <c:pt idx="333">
                  <c:v>-1.7549999999999999</c:v>
                </c:pt>
                <c:pt idx="334">
                  <c:v>0.96399999999999997</c:v>
                </c:pt>
                <c:pt idx="335">
                  <c:v>3.2120000000000002</c:v>
                </c:pt>
                <c:pt idx="336">
                  <c:v>3.8820000000000001</c:v>
                </c:pt>
                <c:pt idx="337">
                  <c:v>2.645</c:v>
                </c:pt>
                <c:pt idx="338">
                  <c:v>0.107</c:v>
                </c:pt>
                <c:pt idx="339">
                  <c:v>-2.4809999999999999</c:v>
                </c:pt>
                <c:pt idx="340">
                  <c:v>-3.847</c:v>
                </c:pt>
                <c:pt idx="341">
                  <c:v>-3.3220000000000001</c:v>
                </c:pt>
                <c:pt idx="342">
                  <c:v>-1.165</c:v>
                </c:pt>
                <c:pt idx="343">
                  <c:v>1.5660000000000001</c:v>
                </c:pt>
                <c:pt idx="344">
                  <c:v>3.53</c:v>
                </c:pt>
                <c:pt idx="345">
                  <c:v>3.76</c:v>
                </c:pt>
                <c:pt idx="346">
                  <c:v>2.1419999999999999</c:v>
                </c:pt>
                <c:pt idx="347">
                  <c:v>-0.52900000000000003</c:v>
                </c:pt>
                <c:pt idx="348">
                  <c:v>-2.9369999999999998</c:v>
                </c:pt>
                <c:pt idx="349">
                  <c:v>-3.9</c:v>
                </c:pt>
                <c:pt idx="350">
                  <c:v>-2.9460000000000002</c:v>
                </c:pt>
                <c:pt idx="351">
                  <c:v>-0.54400000000000004</c:v>
                </c:pt>
                <c:pt idx="352">
                  <c:v>2.1269999999999998</c:v>
                </c:pt>
                <c:pt idx="353">
                  <c:v>3.7549999999999999</c:v>
                </c:pt>
                <c:pt idx="354">
                  <c:v>3.5379999999999998</c:v>
                </c:pt>
                <c:pt idx="355">
                  <c:v>1.5820000000000001</c:v>
                </c:pt>
                <c:pt idx="356">
                  <c:v>-1.151</c:v>
                </c:pt>
                <c:pt idx="357">
                  <c:v>-3.3159999999999998</c:v>
                </c:pt>
                <c:pt idx="358">
                  <c:v>-3.8490000000000002</c:v>
                </c:pt>
                <c:pt idx="359">
                  <c:v>-2.4910000000000001</c:v>
                </c:pt>
                <c:pt idx="360">
                  <c:v>9.1999999999999998E-2</c:v>
                </c:pt>
                <c:pt idx="361">
                  <c:v>2.6320000000000001</c:v>
                </c:pt>
                <c:pt idx="362">
                  <c:v>3.88</c:v>
                </c:pt>
                <c:pt idx="363">
                  <c:v>3.222</c:v>
                </c:pt>
                <c:pt idx="364">
                  <c:v>0.98</c:v>
                </c:pt>
                <c:pt idx="365">
                  <c:v>-1.742</c:v>
                </c:pt>
                <c:pt idx="366">
                  <c:v>-3.6059999999999999</c:v>
                </c:pt>
                <c:pt idx="367">
                  <c:v>-3.6960000000000002</c:v>
                </c:pt>
                <c:pt idx="368">
                  <c:v>-1.97</c:v>
                </c:pt>
                <c:pt idx="369">
                  <c:v>0.72499999999999998</c:v>
                </c:pt>
                <c:pt idx="370">
                  <c:v>3.0659999999999998</c:v>
                </c:pt>
                <c:pt idx="371">
                  <c:v>3.9009999999999998</c:v>
                </c:pt>
                <c:pt idx="372">
                  <c:v>2.82</c:v>
                </c:pt>
                <c:pt idx="373">
                  <c:v>0.35199999999999998</c:v>
                </c:pt>
                <c:pt idx="374">
                  <c:v>-2.2869999999999999</c:v>
                </c:pt>
                <c:pt idx="375">
                  <c:v>-3.7989999999999999</c:v>
                </c:pt>
                <c:pt idx="376">
                  <c:v>-3.444</c:v>
                </c:pt>
                <c:pt idx="377">
                  <c:v>-1.3959999999999999</c:v>
                </c:pt>
                <c:pt idx="378">
                  <c:v>1.339</c:v>
                </c:pt>
                <c:pt idx="379">
                  <c:v>3.419</c:v>
                </c:pt>
                <c:pt idx="380">
                  <c:v>3.819</c:v>
                </c:pt>
                <c:pt idx="381">
                  <c:v>2.3420000000000001</c:v>
                </c:pt>
                <c:pt idx="382">
                  <c:v>-0.28499999999999998</c:v>
                </c:pt>
                <c:pt idx="383">
                  <c:v>-2.7709999999999999</c:v>
                </c:pt>
                <c:pt idx="384">
                  <c:v>-3.8919999999999999</c:v>
                </c:pt>
                <c:pt idx="385">
                  <c:v>-3.1</c:v>
                </c:pt>
                <c:pt idx="386">
                  <c:v>-0.78500000000000003</c:v>
                </c:pt>
                <c:pt idx="387">
                  <c:v>1.9179999999999999</c:v>
                </c:pt>
                <c:pt idx="388">
                  <c:v>3.68</c:v>
                </c:pt>
                <c:pt idx="389">
                  <c:v>3.6349999999999998</c:v>
                </c:pt>
                <c:pt idx="390">
                  <c:v>1.8029999999999999</c:v>
                </c:pt>
                <c:pt idx="391">
                  <c:v>-0.91500000000000004</c:v>
                </c:pt>
                <c:pt idx="392">
                  <c:v>-3.18</c:v>
                </c:pt>
                <c:pt idx="393">
                  <c:v>-3.8809999999999998</c:v>
                </c:pt>
                <c:pt idx="394">
                  <c:v>-2.6739999999999999</c:v>
                </c:pt>
                <c:pt idx="395">
                  <c:v>-0.153</c:v>
                </c:pt>
                <c:pt idx="396">
                  <c:v>2.4460000000000002</c:v>
                </c:pt>
                <c:pt idx="397">
                  <c:v>3.8439999999999999</c:v>
                </c:pt>
                <c:pt idx="398">
                  <c:v>3.3540000000000001</c:v>
                </c:pt>
                <c:pt idx="399">
                  <c:v>1.2150000000000001</c:v>
                </c:pt>
                <c:pt idx="400">
                  <c:v>-1.52</c:v>
                </c:pt>
                <c:pt idx="401">
                  <c:v>-3.5049999999999999</c:v>
                </c:pt>
                <c:pt idx="402">
                  <c:v>-3.7669999999999999</c:v>
                </c:pt>
                <c:pt idx="403">
                  <c:v>-2.177</c:v>
                </c:pt>
                <c:pt idx="404">
                  <c:v>0.48299999999999998</c:v>
                </c:pt>
                <c:pt idx="405">
                  <c:v>2.9089999999999998</c:v>
                </c:pt>
                <c:pt idx="406">
                  <c:v>3.9049999999999998</c:v>
                </c:pt>
                <c:pt idx="407">
                  <c:v>2.9830000000000001</c:v>
                </c:pt>
                <c:pt idx="408">
                  <c:v>0.59499999999999997</c:v>
                </c:pt>
                <c:pt idx="409">
                  <c:v>-2.0840000000000001</c:v>
                </c:pt>
                <c:pt idx="410">
                  <c:v>-3.7370000000000001</c:v>
                </c:pt>
                <c:pt idx="411">
                  <c:v>-3.552</c:v>
                </c:pt>
                <c:pt idx="412">
                  <c:v>-1.621</c:v>
                </c:pt>
                <c:pt idx="413">
                  <c:v>1.107</c:v>
                </c:pt>
                <c:pt idx="414">
                  <c:v>3.294</c:v>
                </c:pt>
                <c:pt idx="415">
                  <c:v>3.863</c:v>
                </c:pt>
                <c:pt idx="416">
                  <c:v>2.5339999999999998</c:v>
                </c:pt>
                <c:pt idx="417">
                  <c:v>-4.1000000000000002E-2</c:v>
                </c:pt>
                <c:pt idx="418">
                  <c:v>-2.593</c:v>
                </c:pt>
                <c:pt idx="419">
                  <c:v>-3.8690000000000002</c:v>
                </c:pt>
                <c:pt idx="420">
                  <c:v>-3.2429999999999999</c:v>
                </c:pt>
                <c:pt idx="421">
                  <c:v>-1.0229999999999999</c:v>
                </c:pt>
                <c:pt idx="422">
                  <c:v>1.7010000000000001</c:v>
                </c:pt>
                <c:pt idx="423">
                  <c:v>3.5910000000000002</c:v>
                </c:pt>
                <c:pt idx="424">
                  <c:v>3.7170000000000001</c:v>
                </c:pt>
                <c:pt idx="425">
                  <c:v>2.016</c:v>
                </c:pt>
                <c:pt idx="426">
                  <c:v>-0.67500000000000004</c:v>
                </c:pt>
                <c:pt idx="427">
                  <c:v>-3.0329999999999999</c:v>
                </c:pt>
                <c:pt idx="428">
                  <c:v>-3.8980000000000001</c:v>
                </c:pt>
                <c:pt idx="429">
                  <c:v>-2.847</c:v>
                </c:pt>
                <c:pt idx="430">
                  <c:v>-0.39700000000000002</c:v>
                </c:pt>
                <c:pt idx="431">
                  <c:v>2.25</c:v>
                </c:pt>
                <c:pt idx="432">
                  <c:v>3.7930000000000001</c:v>
                </c:pt>
                <c:pt idx="433">
                  <c:v>3.4729999999999999</c:v>
                </c:pt>
                <c:pt idx="434">
                  <c:v>1.4450000000000001</c:v>
                </c:pt>
                <c:pt idx="435">
                  <c:v>-1.292</c:v>
                </c:pt>
                <c:pt idx="436">
                  <c:v>-3.391</c:v>
                </c:pt>
                <c:pt idx="437">
                  <c:v>-3.823</c:v>
                </c:pt>
                <c:pt idx="438">
                  <c:v>-2.375</c:v>
                </c:pt>
                <c:pt idx="439">
                  <c:v>0.24</c:v>
                </c:pt>
                <c:pt idx="440">
                  <c:v>2.7389999999999999</c:v>
                </c:pt>
                <c:pt idx="441">
                  <c:v>3.8940000000000001</c:v>
                </c:pt>
                <c:pt idx="442">
                  <c:v>3.1360000000000001</c:v>
                </c:pt>
                <c:pt idx="443">
                  <c:v>0.83599999999999997</c:v>
                </c:pt>
                <c:pt idx="444">
                  <c:v>-1.873</c:v>
                </c:pt>
                <c:pt idx="445">
                  <c:v>-3.6589999999999998</c:v>
                </c:pt>
                <c:pt idx="446">
                  <c:v>-3.6459999999999999</c:v>
                </c:pt>
                <c:pt idx="447">
                  <c:v>-1.84</c:v>
                </c:pt>
                <c:pt idx="448">
                  <c:v>0.87</c:v>
                </c:pt>
                <c:pt idx="449">
                  <c:v>3.1560000000000001</c:v>
                </c:pt>
                <c:pt idx="450">
                  <c:v>3.891</c:v>
                </c:pt>
                <c:pt idx="451">
                  <c:v>2.7149999999999999</c:v>
                </c:pt>
                <c:pt idx="452">
                  <c:v>0.20399999999999999</c:v>
                </c:pt>
                <c:pt idx="453">
                  <c:v>-2.4049999999999998</c:v>
                </c:pt>
                <c:pt idx="454">
                  <c:v>-3.83</c:v>
                </c:pt>
                <c:pt idx="455">
                  <c:v>-3.3719999999999999</c:v>
                </c:pt>
                <c:pt idx="456">
                  <c:v>-1.256</c:v>
                </c:pt>
                <c:pt idx="457">
                  <c:v>1.4770000000000001</c:v>
                </c:pt>
                <c:pt idx="458">
                  <c:v>3.488</c:v>
                </c:pt>
                <c:pt idx="459">
                  <c:v>3.7850000000000001</c:v>
                </c:pt>
                <c:pt idx="460">
                  <c:v>2.222</c:v>
                </c:pt>
                <c:pt idx="461">
                  <c:v>-0.433</c:v>
                </c:pt>
                <c:pt idx="462">
                  <c:v>-2.8730000000000002</c:v>
                </c:pt>
                <c:pt idx="463">
                  <c:v>-3.899</c:v>
                </c:pt>
                <c:pt idx="464">
                  <c:v>-3.008</c:v>
                </c:pt>
                <c:pt idx="465">
                  <c:v>-0.63900000000000001</c:v>
                </c:pt>
                <c:pt idx="466">
                  <c:v>2.0459999999999998</c:v>
                </c:pt>
                <c:pt idx="467">
                  <c:v>3.7269999999999999</c:v>
                </c:pt>
                <c:pt idx="468">
                  <c:v>3.5779999999999998</c:v>
                </c:pt>
                <c:pt idx="469">
                  <c:v>1.67</c:v>
                </c:pt>
                <c:pt idx="470">
                  <c:v>-1.0580000000000001</c:v>
                </c:pt>
                <c:pt idx="471">
                  <c:v>-3.2639999999999998</c:v>
                </c:pt>
                <c:pt idx="472">
                  <c:v>-3.8639999999999999</c:v>
                </c:pt>
                <c:pt idx="473">
                  <c:v>-2.5649999999999999</c:v>
                </c:pt>
                <c:pt idx="474">
                  <c:v>-5.0000000000000001E-3</c:v>
                </c:pt>
                <c:pt idx="475">
                  <c:v>2.5590000000000002</c:v>
                </c:pt>
                <c:pt idx="476">
                  <c:v>3.8679999999999999</c:v>
                </c:pt>
                <c:pt idx="477">
                  <c:v>3.2749999999999999</c:v>
                </c:pt>
                <c:pt idx="478">
                  <c:v>1.073</c:v>
                </c:pt>
                <c:pt idx="479">
                  <c:v>-1.655</c:v>
                </c:pt>
                <c:pt idx="480">
                  <c:v>-3.5680000000000001</c:v>
                </c:pt>
                <c:pt idx="481">
                  <c:v>-3.726</c:v>
                </c:pt>
                <c:pt idx="482">
                  <c:v>-2.052</c:v>
                </c:pt>
                <c:pt idx="483">
                  <c:v>0.63</c:v>
                </c:pt>
                <c:pt idx="484">
                  <c:v>3.0049999999999999</c:v>
                </c:pt>
                <c:pt idx="485">
                  <c:v>3.9049999999999998</c:v>
                </c:pt>
                <c:pt idx="486">
                  <c:v>2.8860000000000001</c:v>
                </c:pt>
                <c:pt idx="487">
                  <c:v>0.44800000000000001</c:v>
                </c:pt>
                <c:pt idx="488">
                  <c:v>-2.2080000000000002</c:v>
                </c:pt>
                <c:pt idx="489">
                  <c:v>-3.7759999999999998</c:v>
                </c:pt>
                <c:pt idx="490">
                  <c:v>-3.488</c:v>
                </c:pt>
                <c:pt idx="491">
                  <c:v>-1.486</c:v>
                </c:pt>
                <c:pt idx="492">
                  <c:v>1.248</c:v>
                </c:pt>
                <c:pt idx="493">
                  <c:v>3.371</c:v>
                </c:pt>
                <c:pt idx="494">
                  <c:v>3.8380000000000001</c:v>
                </c:pt>
                <c:pt idx="495">
                  <c:v>2.419</c:v>
                </c:pt>
                <c:pt idx="496">
                  <c:v>-0.189</c:v>
                </c:pt>
                <c:pt idx="497">
                  <c:v>-2.702</c:v>
                </c:pt>
                <c:pt idx="498">
                  <c:v>-3.8849999999999998</c:v>
                </c:pt>
                <c:pt idx="499">
                  <c:v>-3.1579999999999999</c:v>
                </c:pt>
                <c:pt idx="500">
                  <c:v>-0.879</c:v>
                </c:pt>
                <c:pt idx="501">
                  <c:v>1.833</c:v>
                </c:pt>
                <c:pt idx="502">
                  <c:v>3.6469999999999998</c:v>
                </c:pt>
              </c:numCache>
            </c:numRef>
          </c:xVal>
          <c:yVal>
            <c:numRef>
              <c:f>amplitude!$I$3:$I$505</c:f>
              <c:numCache>
                <c:formatCode>General</c:formatCode>
                <c:ptCount val="503"/>
                <c:pt idx="0">
                  <c:v>1.5708E-3</c:v>
                </c:pt>
                <c:pt idx="1">
                  <c:v>4.7124000000000003E-3</c:v>
                </c:pt>
                <c:pt idx="2">
                  <c:v>7.8539999999999999E-3</c:v>
                </c:pt>
                <c:pt idx="3">
                  <c:v>1.0995599999999999E-2</c:v>
                </c:pt>
                <c:pt idx="4">
                  <c:v>1.25664E-2</c:v>
                </c:pt>
                <c:pt idx="5">
                  <c:v>1.0995599999999999E-2</c:v>
                </c:pt>
                <c:pt idx="6">
                  <c:v>7.8539999999999999E-3</c:v>
                </c:pt>
                <c:pt idx="7">
                  <c:v>4.7124000000000003E-3</c:v>
                </c:pt>
                <c:pt idx="8">
                  <c:v>1.5708E-3</c:v>
                </c:pt>
                <c:pt idx="9">
                  <c:v>3.1416E-3</c:v>
                </c:pt>
                <c:pt idx="10">
                  <c:v>4.7124000000000003E-3</c:v>
                </c:pt>
                <c:pt idx="11">
                  <c:v>9.4248000000000005E-3</c:v>
                </c:pt>
                <c:pt idx="12">
                  <c:v>1.0995599999999999E-2</c:v>
                </c:pt>
                <c:pt idx="13">
                  <c:v>1.25664E-2</c:v>
                </c:pt>
                <c:pt idx="14">
                  <c:v>1.0995599999999999E-2</c:v>
                </c:pt>
                <c:pt idx="15">
                  <c:v>6.2832000000000001E-3</c:v>
                </c:pt>
                <c:pt idx="16">
                  <c:v>3.1416E-3</c:v>
                </c:pt>
                <c:pt idx="17">
                  <c:v>1.5708E-3</c:v>
                </c:pt>
                <c:pt idx="18">
                  <c:v>3.1416E-3</c:v>
                </c:pt>
                <c:pt idx="19">
                  <c:v>6.2832000000000001E-3</c:v>
                </c:pt>
                <c:pt idx="20">
                  <c:v>9.4248000000000005E-3</c:v>
                </c:pt>
                <c:pt idx="21">
                  <c:v>1.25664E-2</c:v>
                </c:pt>
                <c:pt idx="22">
                  <c:v>1.25664E-2</c:v>
                </c:pt>
                <c:pt idx="23">
                  <c:v>9.4248000000000005E-3</c:v>
                </c:pt>
                <c:pt idx="24">
                  <c:v>6.2832000000000001E-3</c:v>
                </c:pt>
                <c:pt idx="25">
                  <c:v>3.1416E-3</c:v>
                </c:pt>
                <c:pt idx="26">
                  <c:v>1.5708E-3</c:v>
                </c:pt>
                <c:pt idx="27">
                  <c:v>3.1416E-3</c:v>
                </c:pt>
                <c:pt idx="28">
                  <c:v>6.2832000000000001E-3</c:v>
                </c:pt>
                <c:pt idx="29">
                  <c:v>1.0995599999999999E-2</c:v>
                </c:pt>
                <c:pt idx="30">
                  <c:v>1.25664E-2</c:v>
                </c:pt>
                <c:pt idx="31">
                  <c:v>1.0995599999999999E-2</c:v>
                </c:pt>
                <c:pt idx="32">
                  <c:v>9.4248000000000005E-3</c:v>
                </c:pt>
                <c:pt idx="33">
                  <c:v>4.7124000000000003E-3</c:v>
                </c:pt>
                <c:pt idx="34">
                  <c:v>1.5708E-3</c:v>
                </c:pt>
                <c:pt idx="35">
                  <c:v>1.5708E-3</c:v>
                </c:pt>
                <c:pt idx="36">
                  <c:v>4.7124000000000003E-3</c:v>
                </c:pt>
                <c:pt idx="37">
                  <c:v>7.8539999999999999E-3</c:v>
                </c:pt>
                <c:pt idx="38">
                  <c:v>1.0995599999999999E-2</c:v>
                </c:pt>
                <c:pt idx="39">
                  <c:v>1.25664E-2</c:v>
                </c:pt>
                <c:pt idx="40">
                  <c:v>1.0995599999999999E-2</c:v>
                </c:pt>
                <c:pt idx="41">
                  <c:v>7.8539999999999999E-3</c:v>
                </c:pt>
                <c:pt idx="42">
                  <c:v>4.7124000000000003E-3</c:v>
                </c:pt>
                <c:pt idx="43">
                  <c:v>1.5708E-3</c:v>
                </c:pt>
                <c:pt idx="44">
                  <c:v>3.1416E-3</c:v>
                </c:pt>
                <c:pt idx="45">
                  <c:v>4.7124000000000003E-3</c:v>
                </c:pt>
                <c:pt idx="46">
                  <c:v>7.8539999999999999E-3</c:v>
                </c:pt>
                <c:pt idx="47">
                  <c:v>1.0995599999999999E-2</c:v>
                </c:pt>
                <c:pt idx="48">
                  <c:v>1.25664E-2</c:v>
                </c:pt>
                <c:pt idx="49">
                  <c:v>1.0995599999999999E-2</c:v>
                </c:pt>
                <c:pt idx="50">
                  <c:v>7.8539999999999999E-3</c:v>
                </c:pt>
                <c:pt idx="51">
                  <c:v>3.1416E-3</c:v>
                </c:pt>
                <c:pt idx="52">
                  <c:v>1.5708E-3</c:v>
                </c:pt>
                <c:pt idx="53">
                  <c:v>3.1416E-3</c:v>
                </c:pt>
                <c:pt idx="54">
                  <c:v>6.2832000000000001E-3</c:v>
                </c:pt>
                <c:pt idx="55">
                  <c:v>9.4248000000000005E-3</c:v>
                </c:pt>
                <c:pt idx="56">
                  <c:v>1.25664E-2</c:v>
                </c:pt>
                <c:pt idx="57">
                  <c:v>1.25664E-2</c:v>
                </c:pt>
                <c:pt idx="58">
                  <c:v>9.4248000000000005E-3</c:v>
                </c:pt>
                <c:pt idx="59">
                  <c:v>6.2832000000000001E-3</c:v>
                </c:pt>
                <c:pt idx="60">
                  <c:v>3.1416E-3</c:v>
                </c:pt>
                <c:pt idx="61">
                  <c:v>1.5708E-3</c:v>
                </c:pt>
                <c:pt idx="62">
                  <c:v>3.1416E-3</c:v>
                </c:pt>
                <c:pt idx="63">
                  <c:v>6.2832000000000001E-3</c:v>
                </c:pt>
                <c:pt idx="64">
                  <c:v>9.4248000000000005E-3</c:v>
                </c:pt>
                <c:pt idx="65">
                  <c:v>1.25664E-2</c:v>
                </c:pt>
                <c:pt idx="66">
                  <c:v>1.25664E-2</c:v>
                </c:pt>
                <c:pt idx="67">
                  <c:v>9.4248000000000005E-3</c:v>
                </c:pt>
                <c:pt idx="68">
                  <c:v>4.7124000000000003E-3</c:v>
                </c:pt>
                <c:pt idx="69">
                  <c:v>3.1416E-3</c:v>
                </c:pt>
                <c:pt idx="70">
                  <c:v>1.5708E-3</c:v>
                </c:pt>
                <c:pt idx="71">
                  <c:v>4.7124000000000003E-3</c:v>
                </c:pt>
                <c:pt idx="72">
                  <c:v>7.8539999999999999E-3</c:v>
                </c:pt>
                <c:pt idx="73">
                  <c:v>1.0995599999999999E-2</c:v>
                </c:pt>
                <c:pt idx="74">
                  <c:v>1.25664E-2</c:v>
                </c:pt>
                <c:pt idx="75">
                  <c:v>1.0995599999999999E-2</c:v>
                </c:pt>
                <c:pt idx="76">
                  <c:v>7.8539999999999999E-3</c:v>
                </c:pt>
                <c:pt idx="77">
                  <c:v>4.7124000000000003E-3</c:v>
                </c:pt>
                <c:pt idx="78">
                  <c:v>1.5708E-3</c:v>
                </c:pt>
                <c:pt idx="79">
                  <c:v>1.5708E-3</c:v>
                </c:pt>
                <c:pt idx="80">
                  <c:v>4.7124000000000003E-3</c:v>
                </c:pt>
                <c:pt idx="81">
                  <c:v>7.8539999999999999E-3</c:v>
                </c:pt>
                <c:pt idx="82">
                  <c:v>1.0995599999999999E-2</c:v>
                </c:pt>
                <c:pt idx="83">
                  <c:v>1.25664E-2</c:v>
                </c:pt>
                <c:pt idx="84">
                  <c:v>1.0995599999999999E-2</c:v>
                </c:pt>
                <c:pt idx="85">
                  <c:v>7.8539999999999999E-3</c:v>
                </c:pt>
                <c:pt idx="86">
                  <c:v>3.1416E-3</c:v>
                </c:pt>
                <c:pt idx="87">
                  <c:v>1.5708E-3</c:v>
                </c:pt>
                <c:pt idx="88">
                  <c:v>3.1416E-3</c:v>
                </c:pt>
                <c:pt idx="89">
                  <c:v>4.7124000000000003E-3</c:v>
                </c:pt>
                <c:pt idx="90">
                  <c:v>9.4248000000000005E-3</c:v>
                </c:pt>
                <c:pt idx="91">
                  <c:v>1.25664E-2</c:v>
                </c:pt>
                <c:pt idx="92">
                  <c:v>1.25664E-2</c:v>
                </c:pt>
                <c:pt idx="93">
                  <c:v>1.0995599999999999E-2</c:v>
                </c:pt>
                <c:pt idx="94">
                  <c:v>6.2832000000000001E-3</c:v>
                </c:pt>
                <c:pt idx="95">
                  <c:v>3.1416E-3</c:v>
                </c:pt>
                <c:pt idx="96">
                  <c:v>1.5708E-3</c:v>
                </c:pt>
                <c:pt idx="97">
                  <c:v>3.1416E-3</c:v>
                </c:pt>
                <c:pt idx="98">
                  <c:v>6.2832000000000001E-3</c:v>
                </c:pt>
                <c:pt idx="99">
                  <c:v>9.4248000000000005E-3</c:v>
                </c:pt>
                <c:pt idx="100">
                  <c:v>1.25664E-2</c:v>
                </c:pt>
                <c:pt idx="101">
                  <c:v>1.25664E-2</c:v>
                </c:pt>
                <c:pt idx="102">
                  <c:v>9.4248000000000005E-3</c:v>
                </c:pt>
                <c:pt idx="103">
                  <c:v>6.2832000000000001E-3</c:v>
                </c:pt>
                <c:pt idx="104">
                  <c:v>3.1416E-3</c:v>
                </c:pt>
                <c:pt idx="105">
                  <c:v>1.5708E-3</c:v>
                </c:pt>
                <c:pt idx="106">
                  <c:v>3.1416E-3</c:v>
                </c:pt>
                <c:pt idx="107">
                  <c:v>6.2832000000000001E-3</c:v>
                </c:pt>
                <c:pt idx="108">
                  <c:v>1.0995599999999999E-2</c:v>
                </c:pt>
                <c:pt idx="109">
                  <c:v>1.25664E-2</c:v>
                </c:pt>
                <c:pt idx="110">
                  <c:v>1.0995599999999999E-2</c:v>
                </c:pt>
                <c:pt idx="111">
                  <c:v>9.4248000000000005E-3</c:v>
                </c:pt>
                <c:pt idx="112">
                  <c:v>4.7124000000000003E-3</c:v>
                </c:pt>
                <c:pt idx="113">
                  <c:v>1.5708E-3</c:v>
                </c:pt>
                <c:pt idx="114">
                  <c:v>1.5708E-3</c:v>
                </c:pt>
                <c:pt idx="115">
                  <c:v>4.7124000000000003E-3</c:v>
                </c:pt>
                <c:pt idx="116">
                  <c:v>7.8539999999999999E-3</c:v>
                </c:pt>
                <c:pt idx="117">
                  <c:v>1.0995599999999999E-2</c:v>
                </c:pt>
                <c:pt idx="118">
                  <c:v>1.25664E-2</c:v>
                </c:pt>
                <c:pt idx="119">
                  <c:v>1.0995599999999999E-2</c:v>
                </c:pt>
                <c:pt idx="120">
                  <c:v>7.8539999999999999E-3</c:v>
                </c:pt>
                <c:pt idx="121">
                  <c:v>4.7124000000000003E-3</c:v>
                </c:pt>
                <c:pt idx="122">
                  <c:v>1.5708E-3</c:v>
                </c:pt>
                <c:pt idx="123">
                  <c:v>3.1416E-3</c:v>
                </c:pt>
                <c:pt idx="124">
                  <c:v>4.7124000000000003E-3</c:v>
                </c:pt>
                <c:pt idx="125">
                  <c:v>9.4248000000000005E-3</c:v>
                </c:pt>
                <c:pt idx="126">
                  <c:v>1.0995599999999999E-2</c:v>
                </c:pt>
                <c:pt idx="127">
                  <c:v>1.25664E-2</c:v>
                </c:pt>
                <c:pt idx="128">
                  <c:v>1.0995599999999999E-2</c:v>
                </c:pt>
                <c:pt idx="129">
                  <c:v>6.2832000000000001E-3</c:v>
                </c:pt>
                <c:pt idx="130">
                  <c:v>3.1416E-3</c:v>
                </c:pt>
                <c:pt idx="131">
                  <c:v>1.5708E-3</c:v>
                </c:pt>
                <c:pt idx="132">
                  <c:v>3.1416E-3</c:v>
                </c:pt>
                <c:pt idx="133">
                  <c:v>6.2832000000000001E-3</c:v>
                </c:pt>
                <c:pt idx="134">
                  <c:v>9.4248000000000005E-3</c:v>
                </c:pt>
                <c:pt idx="135">
                  <c:v>1.25664E-2</c:v>
                </c:pt>
                <c:pt idx="136">
                  <c:v>1.25664E-2</c:v>
                </c:pt>
                <c:pt idx="137">
                  <c:v>9.4248000000000005E-3</c:v>
                </c:pt>
                <c:pt idx="138">
                  <c:v>6.2832000000000001E-3</c:v>
                </c:pt>
                <c:pt idx="139">
                  <c:v>3.1416E-3</c:v>
                </c:pt>
                <c:pt idx="140">
                  <c:v>1.5708E-3</c:v>
                </c:pt>
                <c:pt idx="141">
                  <c:v>3.1416E-3</c:v>
                </c:pt>
                <c:pt idx="142">
                  <c:v>6.2832000000000001E-3</c:v>
                </c:pt>
                <c:pt idx="143">
                  <c:v>1.0995599999999999E-2</c:v>
                </c:pt>
                <c:pt idx="144">
                  <c:v>1.25664E-2</c:v>
                </c:pt>
                <c:pt idx="145">
                  <c:v>1.25664E-2</c:v>
                </c:pt>
                <c:pt idx="146">
                  <c:v>9.4248000000000005E-3</c:v>
                </c:pt>
                <c:pt idx="147">
                  <c:v>4.7124000000000003E-3</c:v>
                </c:pt>
                <c:pt idx="148">
                  <c:v>1.5708E-3</c:v>
                </c:pt>
                <c:pt idx="149">
                  <c:v>1.5708E-3</c:v>
                </c:pt>
                <c:pt idx="150">
                  <c:v>4.7124000000000003E-3</c:v>
                </c:pt>
                <c:pt idx="151">
                  <c:v>7.8539999999999999E-3</c:v>
                </c:pt>
                <c:pt idx="152">
                  <c:v>1.0995599999999999E-2</c:v>
                </c:pt>
                <c:pt idx="153">
                  <c:v>1.25664E-2</c:v>
                </c:pt>
                <c:pt idx="154">
                  <c:v>1.0995599999999999E-2</c:v>
                </c:pt>
                <c:pt idx="155">
                  <c:v>7.8539999999999999E-3</c:v>
                </c:pt>
                <c:pt idx="156">
                  <c:v>4.7124000000000003E-3</c:v>
                </c:pt>
                <c:pt idx="157">
                  <c:v>1.5708E-3</c:v>
                </c:pt>
                <c:pt idx="158">
                  <c:v>1.5708E-3</c:v>
                </c:pt>
                <c:pt idx="159">
                  <c:v>4.7124000000000003E-3</c:v>
                </c:pt>
                <c:pt idx="160">
                  <c:v>7.8539999999999999E-3</c:v>
                </c:pt>
                <c:pt idx="161">
                  <c:v>1.0995599999999999E-2</c:v>
                </c:pt>
                <c:pt idx="162">
                  <c:v>1.25664E-2</c:v>
                </c:pt>
                <c:pt idx="163">
                  <c:v>1.0995599999999999E-2</c:v>
                </c:pt>
                <c:pt idx="164">
                  <c:v>7.8539999999999999E-3</c:v>
                </c:pt>
                <c:pt idx="165">
                  <c:v>3.1416E-3</c:v>
                </c:pt>
                <c:pt idx="166">
                  <c:v>1.5708E-3</c:v>
                </c:pt>
                <c:pt idx="167">
                  <c:v>3.1416E-3</c:v>
                </c:pt>
                <c:pt idx="168">
                  <c:v>6.2832000000000001E-3</c:v>
                </c:pt>
                <c:pt idx="169">
                  <c:v>9.4248000000000005E-3</c:v>
                </c:pt>
                <c:pt idx="170">
                  <c:v>1.25664E-2</c:v>
                </c:pt>
                <c:pt idx="171">
                  <c:v>1.25664E-2</c:v>
                </c:pt>
                <c:pt idx="172">
                  <c:v>9.4248000000000005E-3</c:v>
                </c:pt>
                <c:pt idx="173">
                  <c:v>6.2832000000000001E-3</c:v>
                </c:pt>
                <c:pt idx="174">
                  <c:v>3.1416E-3</c:v>
                </c:pt>
                <c:pt idx="175">
                  <c:v>1.5708E-3</c:v>
                </c:pt>
                <c:pt idx="176">
                  <c:v>3.1416E-3</c:v>
                </c:pt>
                <c:pt idx="177">
                  <c:v>6.2832000000000001E-3</c:v>
                </c:pt>
                <c:pt idx="178">
                  <c:v>9.4248000000000005E-3</c:v>
                </c:pt>
                <c:pt idx="179">
                  <c:v>1.25664E-2</c:v>
                </c:pt>
                <c:pt idx="180">
                  <c:v>1.25664E-2</c:v>
                </c:pt>
                <c:pt idx="181">
                  <c:v>9.4248000000000005E-3</c:v>
                </c:pt>
                <c:pt idx="182">
                  <c:v>4.7124000000000003E-3</c:v>
                </c:pt>
                <c:pt idx="183">
                  <c:v>3.1416E-3</c:v>
                </c:pt>
                <c:pt idx="184">
                  <c:v>1.5708E-3</c:v>
                </c:pt>
                <c:pt idx="185">
                  <c:v>3.1416E-3</c:v>
                </c:pt>
                <c:pt idx="186">
                  <c:v>7.8539999999999999E-3</c:v>
                </c:pt>
                <c:pt idx="187">
                  <c:v>1.0995599999999999E-2</c:v>
                </c:pt>
                <c:pt idx="188">
                  <c:v>1.25664E-2</c:v>
                </c:pt>
                <c:pt idx="189">
                  <c:v>1.0995599999999999E-2</c:v>
                </c:pt>
                <c:pt idx="190">
                  <c:v>7.8539999999999999E-3</c:v>
                </c:pt>
                <c:pt idx="191">
                  <c:v>4.7124000000000003E-3</c:v>
                </c:pt>
                <c:pt idx="192">
                  <c:v>1.5708E-3</c:v>
                </c:pt>
                <c:pt idx="193">
                  <c:v>1.5708E-3</c:v>
                </c:pt>
                <c:pt idx="194">
                  <c:v>4.7124000000000003E-3</c:v>
                </c:pt>
                <c:pt idx="195">
                  <c:v>7.8539999999999999E-3</c:v>
                </c:pt>
                <c:pt idx="196">
                  <c:v>1.0995599999999999E-2</c:v>
                </c:pt>
                <c:pt idx="197">
                  <c:v>1.25664E-2</c:v>
                </c:pt>
                <c:pt idx="198">
                  <c:v>1.0995599999999999E-2</c:v>
                </c:pt>
                <c:pt idx="199">
                  <c:v>7.8539999999999999E-3</c:v>
                </c:pt>
                <c:pt idx="200">
                  <c:v>3.1416E-3</c:v>
                </c:pt>
                <c:pt idx="201">
                  <c:v>1.5708E-3</c:v>
                </c:pt>
                <c:pt idx="202">
                  <c:v>3.1416E-3</c:v>
                </c:pt>
                <c:pt idx="203">
                  <c:v>4.7124000000000003E-3</c:v>
                </c:pt>
                <c:pt idx="204">
                  <c:v>9.4248000000000005E-3</c:v>
                </c:pt>
                <c:pt idx="205">
                  <c:v>1.0995599999999999E-2</c:v>
                </c:pt>
                <c:pt idx="206">
                  <c:v>1.25664E-2</c:v>
                </c:pt>
                <c:pt idx="207">
                  <c:v>1.0995599999999999E-2</c:v>
                </c:pt>
                <c:pt idx="208">
                  <c:v>6.2832000000000001E-3</c:v>
                </c:pt>
                <c:pt idx="209">
                  <c:v>3.1416E-3</c:v>
                </c:pt>
                <c:pt idx="210">
                  <c:v>1.5708E-3</c:v>
                </c:pt>
                <c:pt idx="211">
                  <c:v>3.1416E-3</c:v>
                </c:pt>
                <c:pt idx="212">
                  <c:v>6.2832000000000001E-3</c:v>
                </c:pt>
                <c:pt idx="213">
                  <c:v>9.4248000000000005E-3</c:v>
                </c:pt>
                <c:pt idx="214">
                  <c:v>1.25664E-2</c:v>
                </c:pt>
                <c:pt idx="215">
                  <c:v>1.25664E-2</c:v>
                </c:pt>
                <c:pt idx="216">
                  <c:v>9.4248000000000005E-3</c:v>
                </c:pt>
                <c:pt idx="217">
                  <c:v>6.2832000000000001E-3</c:v>
                </c:pt>
                <c:pt idx="218">
                  <c:v>3.1416E-3</c:v>
                </c:pt>
                <c:pt idx="219">
                  <c:v>1.5708E-3</c:v>
                </c:pt>
                <c:pt idx="220">
                  <c:v>3.1416E-3</c:v>
                </c:pt>
                <c:pt idx="221">
                  <c:v>6.2832000000000001E-3</c:v>
                </c:pt>
                <c:pt idx="222">
                  <c:v>1.0995599999999999E-2</c:v>
                </c:pt>
                <c:pt idx="223">
                  <c:v>1.25664E-2</c:v>
                </c:pt>
                <c:pt idx="224">
                  <c:v>1.0995599999999999E-2</c:v>
                </c:pt>
                <c:pt idx="225">
                  <c:v>9.4248000000000005E-3</c:v>
                </c:pt>
                <c:pt idx="226">
                  <c:v>4.7124000000000003E-3</c:v>
                </c:pt>
                <c:pt idx="227">
                  <c:v>1.5708E-3</c:v>
                </c:pt>
                <c:pt idx="228">
                  <c:v>1.5708E-3</c:v>
                </c:pt>
                <c:pt idx="229">
                  <c:v>4.7124000000000003E-3</c:v>
                </c:pt>
                <c:pt idx="230">
                  <c:v>7.8539999999999999E-3</c:v>
                </c:pt>
                <c:pt idx="231">
                  <c:v>1.0995599999999999E-2</c:v>
                </c:pt>
                <c:pt idx="232">
                  <c:v>1.25664E-2</c:v>
                </c:pt>
                <c:pt idx="233">
                  <c:v>1.0995599999999999E-2</c:v>
                </c:pt>
                <c:pt idx="234">
                  <c:v>7.8539999999999999E-3</c:v>
                </c:pt>
                <c:pt idx="235">
                  <c:v>4.7124000000000003E-3</c:v>
                </c:pt>
                <c:pt idx="236">
                  <c:v>1.5708E-3</c:v>
                </c:pt>
                <c:pt idx="237">
                  <c:v>1.5708E-3</c:v>
                </c:pt>
                <c:pt idx="238">
                  <c:v>4.7124000000000003E-3</c:v>
                </c:pt>
                <c:pt idx="239">
                  <c:v>7.8539999999999999E-3</c:v>
                </c:pt>
                <c:pt idx="240">
                  <c:v>1.0995599999999999E-2</c:v>
                </c:pt>
                <c:pt idx="241">
                  <c:v>1.25664E-2</c:v>
                </c:pt>
                <c:pt idx="242">
                  <c:v>1.0995599999999999E-2</c:v>
                </c:pt>
                <c:pt idx="243">
                  <c:v>6.2832000000000001E-3</c:v>
                </c:pt>
                <c:pt idx="244">
                  <c:v>3.1416E-3</c:v>
                </c:pt>
                <c:pt idx="245">
                  <c:v>1.5708E-3</c:v>
                </c:pt>
                <c:pt idx="246">
                  <c:v>3.1416E-3</c:v>
                </c:pt>
                <c:pt idx="247">
                  <c:v>6.2832000000000001E-3</c:v>
                </c:pt>
                <c:pt idx="248">
                  <c:v>9.4248000000000005E-3</c:v>
                </c:pt>
                <c:pt idx="249">
                  <c:v>1.25664E-2</c:v>
                </c:pt>
                <c:pt idx="250">
                  <c:v>1.25664E-2</c:v>
                </c:pt>
                <c:pt idx="251">
                  <c:v>9.4248000000000005E-3</c:v>
                </c:pt>
                <c:pt idx="252">
                  <c:v>6.2832000000000001E-3</c:v>
                </c:pt>
                <c:pt idx="253">
                  <c:v>3.1416E-3</c:v>
                </c:pt>
                <c:pt idx="254">
                  <c:v>1.5708E-3</c:v>
                </c:pt>
                <c:pt idx="255">
                  <c:v>3.1416E-3</c:v>
                </c:pt>
                <c:pt idx="256">
                  <c:v>6.2832000000000001E-3</c:v>
                </c:pt>
                <c:pt idx="257">
                  <c:v>9.4248000000000005E-3</c:v>
                </c:pt>
                <c:pt idx="258">
                  <c:v>1.25664E-2</c:v>
                </c:pt>
                <c:pt idx="259">
                  <c:v>1.25664E-2</c:v>
                </c:pt>
                <c:pt idx="260">
                  <c:v>9.4248000000000005E-3</c:v>
                </c:pt>
                <c:pt idx="261">
                  <c:v>4.7124000000000003E-3</c:v>
                </c:pt>
                <c:pt idx="262">
                  <c:v>3.1416E-3</c:v>
                </c:pt>
                <c:pt idx="263">
                  <c:v>1.5708E-3</c:v>
                </c:pt>
                <c:pt idx="264">
                  <c:v>4.7124000000000003E-3</c:v>
                </c:pt>
                <c:pt idx="265">
                  <c:v>7.8539999999999999E-3</c:v>
                </c:pt>
                <c:pt idx="266">
                  <c:v>1.0995599999999999E-2</c:v>
                </c:pt>
                <c:pt idx="267">
                  <c:v>1.25664E-2</c:v>
                </c:pt>
                <c:pt idx="268">
                  <c:v>1.0995599999999999E-2</c:v>
                </c:pt>
                <c:pt idx="269">
                  <c:v>7.8539999999999999E-3</c:v>
                </c:pt>
                <c:pt idx="270">
                  <c:v>4.7124000000000003E-3</c:v>
                </c:pt>
                <c:pt idx="271">
                  <c:v>1.5708E-3</c:v>
                </c:pt>
                <c:pt idx="272">
                  <c:v>1.5708E-3</c:v>
                </c:pt>
                <c:pt idx="273">
                  <c:v>4.7124000000000003E-3</c:v>
                </c:pt>
                <c:pt idx="274">
                  <c:v>7.8539999999999999E-3</c:v>
                </c:pt>
                <c:pt idx="275">
                  <c:v>1.0995599999999999E-2</c:v>
                </c:pt>
                <c:pt idx="276">
                  <c:v>1.25664E-2</c:v>
                </c:pt>
                <c:pt idx="277">
                  <c:v>1.0995599999999999E-2</c:v>
                </c:pt>
                <c:pt idx="278">
                  <c:v>7.8539999999999999E-3</c:v>
                </c:pt>
                <c:pt idx="279">
                  <c:v>3.1416E-3</c:v>
                </c:pt>
                <c:pt idx="280">
                  <c:v>1.5708E-3</c:v>
                </c:pt>
                <c:pt idx="281">
                  <c:v>3.1416E-3</c:v>
                </c:pt>
                <c:pt idx="282">
                  <c:v>4.7124000000000003E-3</c:v>
                </c:pt>
                <c:pt idx="283">
                  <c:v>9.4248000000000005E-3</c:v>
                </c:pt>
                <c:pt idx="284">
                  <c:v>1.25664E-2</c:v>
                </c:pt>
                <c:pt idx="285">
                  <c:v>1.25664E-2</c:v>
                </c:pt>
                <c:pt idx="286">
                  <c:v>1.0995599999999999E-2</c:v>
                </c:pt>
                <c:pt idx="287">
                  <c:v>6.2832000000000001E-3</c:v>
                </c:pt>
                <c:pt idx="288">
                  <c:v>3.1416E-3</c:v>
                </c:pt>
                <c:pt idx="289">
                  <c:v>1.5708E-3</c:v>
                </c:pt>
                <c:pt idx="290">
                  <c:v>3.1416E-3</c:v>
                </c:pt>
                <c:pt idx="291">
                  <c:v>6.2832000000000001E-3</c:v>
                </c:pt>
                <c:pt idx="292">
                  <c:v>9.4248000000000005E-3</c:v>
                </c:pt>
                <c:pt idx="293">
                  <c:v>1.25664E-2</c:v>
                </c:pt>
                <c:pt idx="294">
                  <c:v>1.25664E-2</c:v>
                </c:pt>
                <c:pt idx="295">
                  <c:v>9.4248000000000005E-3</c:v>
                </c:pt>
                <c:pt idx="296">
                  <c:v>6.2832000000000001E-3</c:v>
                </c:pt>
                <c:pt idx="297">
                  <c:v>3.1416E-3</c:v>
                </c:pt>
                <c:pt idx="298">
                  <c:v>1.5708E-3</c:v>
                </c:pt>
                <c:pt idx="299">
                  <c:v>3.1416E-3</c:v>
                </c:pt>
                <c:pt idx="300">
                  <c:v>6.2832000000000001E-3</c:v>
                </c:pt>
                <c:pt idx="301">
                  <c:v>1.0995599999999999E-2</c:v>
                </c:pt>
                <c:pt idx="302">
                  <c:v>1.25664E-2</c:v>
                </c:pt>
                <c:pt idx="303">
                  <c:v>1.0995599999999999E-2</c:v>
                </c:pt>
                <c:pt idx="304">
                  <c:v>9.4248000000000005E-3</c:v>
                </c:pt>
                <c:pt idx="305">
                  <c:v>4.7124000000000003E-3</c:v>
                </c:pt>
                <c:pt idx="306">
                  <c:v>1.5708E-3</c:v>
                </c:pt>
                <c:pt idx="307">
                  <c:v>1.5708E-3</c:v>
                </c:pt>
                <c:pt idx="308">
                  <c:v>4.7124000000000003E-3</c:v>
                </c:pt>
                <c:pt idx="309">
                  <c:v>7.8539999999999999E-3</c:v>
                </c:pt>
                <c:pt idx="310">
                  <c:v>1.0995599999999999E-2</c:v>
                </c:pt>
                <c:pt idx="311">
                  <c:v>1.25664E-2</c:v>
                </c:pt>
                <c:pt idx="312">
                  <c:v>1.0995599999999999E-2</c:v>
                </c:pt>
                <c:pt idx="313">
                  <c:v>7.8539999999999999E-3</c:v>
                </c:pt>
                <c:pt idx="314">
                  <c:v>4.7124000000000003E-3</c:v>
                </c:pt>
                <c:pt idx="315">
                  <c:v>1.5708E-3</c:v>
                </c:pt>
                <c:pt idx="316">
                  <c:v>3.1416E-3</c:v>
                </c:pt>
                <c:pt idx="317">
                  <c:v>4.7124000000000003E-3</c:v>
                </c:pt>
                <c:pt idx="318">
                  <c:v>9.4248000000000005E-3</c:v>
                </c:pt>
                <c:pt idx="319">
                  <c:v>1.0995599999999999E-2</c:v>
                </c:pt>
                <c:pt idx="320">
                  <c:v>1.25664E-2</c:v>
                </c:pt>
                <c:pt idx="321">
                  <c:v>1.0995599999999999E-2</c:v>
                </c:pt>
                <c:pt idx="322">
                  <c:v>6.2832000000000001E-3</c:v>
                </c:pt>
                <c:pt idx="323">
                  <c:v>3.1416E-3</c:v>
                </c:pt>
                <c:pt idx="324">
                  <c:v>1.5708E-3</c:v>
                </c:pt>
                <c:pt idx="325">
                  <c:v>3.1416E-3</c:v>
                </c:pt>
                <c:pt idx="326">
                  <c:v>6.2832000000000001E-3</c:v>
                </c:pt>
                <c:pt idx="327">
                  <c:v>9.4248000000000005E-3</c:v>
                </c:pt>
                <c:pt idx="328">
                  <c:v>1.25664E-2</c:v>
                </c:pt>
                <c:pt idx="329">
                  <c:v>1.25664E-2</c:v>
                </c:pt>
                <c:pt idx="330">
                  <c:v>9.4248000000000005E-3</c:v>
                </c:pt>
                <c:pt idx="331">
                  <c:v>6.2832000000000001E-3</c:v>
                </c:pt>
                <c:pt idx="332">
                  <c:v>3.1416E-3</c:v>
                </c:pt>
                <c:pt idx="333">
                  <c:v>1.5708E-3</c:v>
                </c:pt>
                <c:pt idx="334">
                  <c:v>3.1416E-3</c:v>
                </c:pt>
                <c:pt idx="335">
                  <c:v>6.2832000000000001E-3</c:v>
                </c:pt>
                <c:pt idx="336">
                  <c:v>1.0995599999999999E-2</c:v>
                </c:pt>
                <c:pt idx="337">
                  <c:v>1.25664E-2</c:v>
                </c:pt>
                <c:pt idx="338">
                  <c:v>1.25664E-2</c:v>
                </c:pt>
                <c:pt idx="339">
                  <c:v>9.4248000000000005E-3</c:v>
                </c:pt>
                <c:pt idx="340">
                  <c:v>4.7124000000000003E-3</c:v>
                </c:pt>
                <c:pt idx="341">
                  <c:v>1.5708E-3</c:v>
                </c:pt>
                <c:pt idx="342">
                  <c:v>1.5708E-3</c:v>
                </c:pt>
                <c:pt idx="343">
                  <c:v>4.7124000000000003E-3</c:v>
                </c:pt>
                <c:pt idx="344">
                  <c:v>7.8539999999999999E-3</c:v>
                </c:pt>
                <c:pt idx="345">
                  <c:v>1.0995599999999999E-2</c:v>
                </c:pt>
                <c:pt idx="346">
                  <c:v>1.25664E-2</c:v>
                </c:pt>
                <c:pt idx="347">
                  <c:v>1.0995599999999999E-2</c:v>
                </c:pt>
                <c:pt idx="348">
                  <c:v>7.8539999999999999E-3</c:v>
                </c:pt>
                <c:pt idx="349">
                  <c:v>4.7124000000000003E-3</c:v>
                </c:pt>
                <c:pt idx="350">
                  <c:v>1.5708E-3</c:v>
                </c:pt>
                <c:pt idx="351">
                  <c:v>1.5708E-3</c:v>
                </c:pt>
                <c:pt idx="352">
                  <c:v>4.7124000000000003E-3</c:v>
                </c:pt>
                <c:pt idx="353">
                  <c:v>7.8539999999999999E-3</c:v>
                </c:pt>
                <c:pt idx="354">
                  <c:v>1.0995599999999999E-2</c:v>
                </c:pt>
                <c:pt idx="355">
                  <c:v>1.25664E-2</c:v>
                </c:pt>
                <c:pt idx="356">
                  <c:v>1.0995599999999999E-2</c:v>
                </c:pt>
                <c:pt idx="357">
                  <c:v>7.8539999999999999E-3</c:v>
                </c:pt>
                <c:pt idx="358">
                  <c:v>3.1416E-3</c:v>
                </c:pt>
                <c:pt idx="359">
                  <c:v>1.5708E-3</c:v>
                </c:pt>
                <c:pt idx="360">
                  <c:v>3.1416E-3</c:v>
                </c:pt>
                <c:pt idx="361">
                  <c:v>6.2832000000000001E-3</c:v>
                </c:pt>
                <c:pt idx="362">
                  <c:v>9.4248000000000005E-3</c:v>
                </c:pt>
                <c:pt idx="363">
                  <c:v>1.25664E-2</c:v>
                </c:pt>
                <c:pt idx="364">
                  <c:v>1.25664E-2</c:v>
                </c:pt>
                <c:pt idx="365">
                  <c:v>9.4248000000000005E-3</c:v>
                </c:pt>
                <c:pt idx="366">
                  <c:v>6.2832000000000001E-3</c:v>
                </c:pt>
                <c:pt idx="367">
                  <c:v>3.1416E-3</c:v>
                </c:pt>
                <c:pt idx="368">
                  <c:v>1.5708E-3</c:v>
                </c:pt>
                <c:pt idx="369">
                  <c:v>3.1416E-3</c:v>
                </c:pt>
                <c:pt idx="370">
                  <c:v>6.2832000000000001E-3</c:v>
                </c:pt>
                <c:pt idx="371">
                  <c:v>9.4248000000000005E-3</c:v>
                </c:pt>
                <c:pt idx="372">
                  <c:v>1.25664E-2</c:v>
                </c:pt>
                <c:pt idx="373">
                  <c:v>1.25664E-2</c:v>
                </c:pt>
                <c:pt idx="374">
                  <c:v>9.4248000000000005E-3</c:v>
                </c:pt>
                <c:pt idx="375">
                  <c:v>4.7124000000000003E-3</c:v>
                </c:pt>
                <c:pt idx="376">
                  <c:v>3.1416E-3</c:v>
                </c:pt>
                <c:pt idx="377">
                  <c:v>1.5708E-3</c:v>
                </c:pt>
                <c:pt idx="378">
                  <c:v>4.7124000000000003E-3</c:v>
                </c:pt>
                <c:pt idx="379">
                  <c:v>7.8539999999999999E-3</c:v>
                </c:pt>
                <c:pt idx="380">
                  <c:v>1.0995599999999999E-2</c:v>
                </c:pt>
                <c:pt idx="381">
                  <c:v>1.25664E-2</c:v>
                </c:pt>
                <c:pt idx="382">
                  <c:v>1.0995599999999999E-2</c:v>
                </c:pt>
                <c:pt idx="383">
                  <c:v>7.8539999999999999E-3</c:v>
                </c:pt>
                <c:pt idx="384">
                  <c:v>4.7124000000000003E-3</c:v>
                </c:pt>
                <c:pt idx="385">
                  <c:v>1.5708E-3</c:v>
                </c:pt>
                <c:pt idx="386">
                  <c:v>1.5708E-3</c:v>
                </c:pt>
                <c:pt idx="387">
                  <c:v>4.7124000000000003E-3</c:v>
                </c:pt>
                <c:pt idx="388">
                  <c:v>7.8539999999999999E-3</c:v>
                </c:pt>
                <c:pt idx="389">
                  <c:v>1.0995599999999999E-2</c:v>
                </c:pt>
                <c:pt idx="390">
                  <c:v>1.25664E-2</c:v>
                </c:pt>
                <c:pt idx="391">
                  <c:v>1.0995599999999999E-2</c:v>
                </c:pt>
                <c:pt idx="392">
                  <c:v>7.8539999999999999E-3</c:v>
                </c:pt>
                <c:pt idx="393">
                  <c:v>3.1416E-3</c:v>
                </c:pt>
                <c:pt idx="394">
                  <c:v>1.5708E-3</c:v>
                </c:pt>
                <c:pt idx="395">
                  <c:v>3.1416E-3</c:v>
                </c:pt>
                <c:pt idx="396">
                  <c:v>4.7124000000000003E-3</c:v>
                </c:pt>
                <c:pt idx="397">
                  <c:v>9.4248000000000005E-3</c:v>
                </c:pt>
                <c:pt idx="398">
                  <c:v>1.25664E-2</c:v>
                </c:pt>
                <c:pt idx="399">
                  <c:v>1.25664E-2</c:v>
                </c:pt>
                <c:pt idx="400">
                  <c:v>1.0995599999999999E-2</c:v>
                </c:pt>
                <c:pt idx="401">
                  <c:v>6.2832000000000001E-3</c:v>
                </c:pt>
                <c:pt idx="402">
                  <c:v>3.1416E-3</c:v>
                </c:pt>
                <c:pt idx="403">
                  <c:v>1.5708E-3</c:v>
                </c:pt>
                <c:pt idx="404">
                  <c:v>3.1416E-3</c:v>
                </c:pt>
                <c:pt idx="405">
                  <c:v>6.2832000000000001E-3</c:v>
                </c:pt>
                <c:pt idx="406">
                  <c:v>9.4248000000000005E-3</c:v>
                </c:pt>
                <c:pt idx="407">
                  <c:v>1.25664E-2</c:v>
                </c:pt>
                <c:pt idx="408">
                  <c:v>1.25664E-2</c:v>
                </c:pt>
                <c:pt idx="409">
                  <c:v>9.4248000000000005E-3</c:v>
                </c:pt>
                <c:pt idx="410">
                  <c:v>6.2832000000000001E-3</c:v>
                </c:pt>
                <c:pt idx="411">
                  <c:v>3.1416E-3</c:v>
                </c:pt>
                <c:pt idx="412">
                  <c:v>1.5708E-3</c:v>
                </c:pt>
                <c:pt idx="413">
                  <c:v>3.1416E-3</c:v>
                </c:pt>
                <c:pt idx="414">
                  <c:v>6.2832000000000001E-3</c:v>
                </c:pt>
                <c:pt idx="415">
                  <c:v>1.0995599999999999E-2</c:v>
                </c:pt>
                <c:pt idx="416">
                  <c:v>1.25664E-2</c:v>
                </c:pt>
                <c:pt idx="417">
                  <c:v>1.0995599999999999E-2</c:v>
                </c:pt>
                <c:pt idx="418">
                  <c:v>9.4248000000000005E-3</c:v>
                </c:pt>
                <c:pt idx="419">
                  <c:v>4.7124000000000003E-3</c:v>
                </c:pt>
                <c:pt idx="420">
                  <c:v>1.5708E-3</c:v>
                </c:pt>
                <c:pt idx="421">
                  <c:v>1.5708E-3</c:v>
                </c:pt>
                <c:pt idx="422">
                  <c:v>4.7124000000000003E-3</c:v>
                </c:pt>
                <c:pt idx="423">
                  <c:v>7.8539999999999999E-3</c:v>
                </c:pt>
                <c:pt idx="424">
                  <c:v>1.0995599999999999E-2</c:v>
                </c:pt>
                <c:pt idx="425">
                  <c:v>1.25664E-2</c:v>
                </c:pt>
                <c:pt idx="426">
                  <c:v>1.0995599999999999E-2</c:v>
                </c:pt>
                <c:pt idx="427">
                  <c:v>7.8539999999999999E-3</c:v>
                </c:pt>
                <c:pt idx="428">
                  <c:v>4.7124000000000003E-3</c:v>
                </c:pt>
                <c:pt idx="429">
                  <c:v>1.5708E-3</c:v>
                </c:pt>
                <c:pt idx="430">
                  <c:v>3.1416E-3</c:v>
                </c:pt>
                <c:pt idx="431">
                  <c:v>4.7124000000000003E-3</c:v>
                </c:pt>
                <c:pt idx="432">
                  <c:v>9.4248000000000005E-3</c:v>
                </c:pt>
                <c:pt idx="433">
                  <c:v>1.0995599999999999E-2</c:v>
                </c:pt>
                <c:pt idx="434">
                  <c:v>1.25664E-2</c:v>
                </c:pt>
                <c:pt idx="435">
                  <c:v>1.0995599999999999E-2</c:v>
                </c:pt>
                <c:pt idx="436">
                  <c:v>6.2832000000000001E-3</c:v>
                </c:pt>
                <c:pt idx="437">
                  <c:v>3.1416E-3</c:v>
                </c:pt>
                <c:pt idx="438">
                  <c:v>1.5708E-3</c:v>
                </c:pt>
                <c:pt idx="439">
                  <c:v>3.1416E-3</c:v>
                </c:pt>
                <c:pt idx="440">
                  <c:v>6.2832000000000001E-3</c:v>
                </c:pt>
                <c:pt idx="441">
                  <c:v>9.4248000000000005E-3</c:v>
                </c:pt>
                <c:pt idx="442">
                  <c:v>1.25664E-2</c:v>
                </c:pt>
                <c:pt idx="443">
                  <c:v>1.25664E-2</c:v>
                </c:pt>
                <c:pt idx="444">
                  <c:v>9.4248000000000005E-3</c:v>
                </c:pt>
                <c:pt idx="445">
                  <c:v>6.2832000000000001E-3</c:v>
                </c:pt>
                <c:pt idx="446">
                  <c:v>3.1416E-3</c:v>
                </c:pt>
                <c:pt idx="447">
                  <c:v>1.5708E-3</c:v>
                </c:pt>
                <c:pt idx="448">
                  <c:v>3.1416E-3</c:v>
                </c:pt>
                <c:pt idx="449">
                  <c:v>6.2832000000000001E-3</c:v>
                </c:pt>
                <c:pt idx="450">
                  <c:v>1.0995599999999999E-2</c:v>
                </c:pt>
                <c:pt idx="451">
                  <c:v>1.25664E-2</c:v>
                </c:pt>
                <c:pt idx="452">
                  <c:v>1.25664E-2</c:v>
                </c:pt>
                <c:pt idx="453">
                  <c:v>9.4248000000000005E-3</c:v>
                </c:pt>
                <c:pt idx="454">
                  <c:v>4.7124000000000003E-3</c:v>
                </c:pt>
                <c:pt idx="455">
                  <c:v>1.5708E-3</c:v>
                </c:pt>
                <c:pt idx="456">
                  <c:v>1.5708E-3</c:v>
                </c:pt>
                <c:pt idx="457">
                  <c:v>4.7124000000000003E-3</c:v>
                </c:pt>
                <c:pt idx="458">
                  <c:v>7.8539999999999999E-3</c:v>
                </c:pt>
                <c:pt idx="459">
                  <c:v>1.0995599999999999E-2</c:v>
                </c:pt>
                <c:pt idx="460">
                  <c:v>1.25664E-2</c:v>
                </c:pt>
                <c:pt idx="461">
                  <c:v>1.0995599999999999E-2</c:v>
                </c:pt>
                <c:pt idx="462">
                  <c:v>7.8539999999999999E-3</c:v>
                </c:pt>
                <c:pt idx="463">
                  <c:v>4.7124000000000003E-3</c:v>
                </c:pt>
                <c:pt idx="464">
                  <c:v>1.5708E-3</c:v>
                </c:pt>
                <c:pt idx="465">
                  <c:v>1.5708E-3</c:v>
                </c:pt>
                <c:pt idx="466">
                  <c:v>4.7124000000000003E-3</c:v>
                </c:pt>
                <c:pt idx="467">
                  <c:v>7.8539999999999999E-3</c:v>
                </c:pt>
                <c:pt idx="468">
                  <c:v>1.0995599999999999E-2</c:v>
                </c:pt>
                <c:pt idx="469">
                  <c:v>1.25664E-2</c:v>
                </c:pt>
                <c:pt idx="470">
                  <c:v>1.0995599999999999E-2</c:v>
                </c:pt>
                <c:pt idx="471">
                  <c:v>7.8539999999999999E-3</c:v>
                </c:pt>
                <c:pt idx="472">
                  <c:v>3.1416E-3</c:v>
                </c:pt>
                <c:pt idx="473">
                  <c:v>1.5708E-3</c:v>
                </c:pt>
                <c:pt idx="474">
                  <c:v>3.1416E-3</c:v>
                </c:pt>
                <c:pt idx="475">
                  <c:v>6.2832000000000001E-3</c:v>
                </c:pt>
                <c:pt idx="476">
                  <c:v>9.4248000000000005E-3</c:v>
                </c:pt>
                <c:pt idx="477">
                  <c:v>1.25664E-2</c:v>
                </c:pt>
                <c:pt idx="478">
                  <c:v>1.25664E-2</c:v>
                </c:pt>
                <c:pt idx="479">
                  <c:v>1.0995599999999999E-2</c:v>
                </c:pt>
                <c:pt idx="480">
                  <c:v>6.2832000000000001E-3</c:v>
                </c:pt>
                <c:pt idx="481">
                  <c:v>3.1416E-3</c:v>
                </c:pt>
                <c:pt idx="482">
                  <c:v>1.5708E-3</c:v>
                </c:pt>
                <c:pt idx="483">
                  <c:v>3.1416E-3</c:v>
                </c:pt>
                <c:pt idx="484">
                  <c:v>6.2832000000000001E-3</c:v>
                </c:pt>
                <c:pt idx="485">
                  <c:v>9.4248000000000005E-3</c:v>
                </c:pt>
                <c:pt idx="486">
                  <c:v>1.25664E-2</c:v>
                </c:pt>
                <c:pt idx="487">
                  <c:v>1.25664E-2</c:v>
                </c:pt>
                <c:pt idx="488">
                  <c:v>9.4248000000000005E-3</c:v>
                </c:pt>
                <c:pt idx="489">
                  <c:v>6.2832000000000001E-3</c:v>
                </c:pt>
                <c:pt idx="490">
                  <c:v>3.1416E-3</c:v>
                </c:pt>
                <c:pt idx="491">
                  <c:v>1.5708E-3</c:v>
                </c:pt>
                <c:pt idx="492">
                  <c:v>3.1416E-3</c:v>
                </c:pt>
                <c:pt idx="493">
                  <c:v>7.8539999999999999E-3</c:v>
                </c:pt>
                <c:pt idx="494">
                  <c:v>1.0995599999999999E-2</c:v>
                </c:pt>
                <c:pt idx="495">
                  <c:v>1.25664E-2</c:v>
                </c:pt>
                <c:pt idx="496">
                  <c:v>1.0995599999999999E-2</c:v>
                </c:pt>
                <c:pt idx="497">
                  <c:v>9.4248000000000005E-3</c:v>
                </c:pt>
                <c:pt idx="498">
                  <c:v>4.7124000000000003E-3</c:v>
                </c:pt>
                <c:pt idx="499">
                  <c:v>1.5708E-3</c:v>
                </c:pt>
                <c:pt idx="500">
                  <c:v>1.5708E-3</c:v>
                </c:pt>
                <c:pt idx="501">
                  <c:v>4.7124000000000003E-3</c:v>
                </c:pt>
                <c:pt idx="502">
                  <c:v>7.8539999999999999E-3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38-2F4C-B7F5-FCFEDFFF8953}"/>
            </c:ext>
          </c:extLst>
        </c:ser>
        <c:ser>
          <c:idx val="1"/>
          <c:order val="1"/>
          <c:tx>
            <c:v>0.80 Hz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amplitude!$L$3:$L$503</c:f>
              <c:numCache>
                <c:formatCode>General</c:formatCode>
                <c:ptCount val="501"/>
                <c:pt idx="0">
                  <c:v>-1.65</c:v>
                </c:pt>
                <c:pt idx="1">
                  <c:v>-3.7919999999999998</c:v>
                </c:pt>
                <c:pt idx="2">
                  <c:v>-2.4129999999999998</c:v>
                </c:pt>
                <c:pt idx="3">
                  <c:v>1.208</c:v>
                </c:pt>
                <c:pt idx="4">
                  <c:v>3.7109999999999999</c:v>
                </c:pt>
                <c:pt idx="5">
                  <c:v>2.7709999999999999</c:v>
                </c:pt>
                <c:pt idx="6">
                  <c:v>-0.74099999999999999</c:v>
                </c:pt>
                <c:pt idx="7">
                  <c:v>-3.5609999999999999</c:v>
                </c:pt>
                <c:pt idx="8">
                  <c:v>-3.073</c:v>
                </c:pt>
                <c:pt idx="9">
                  <c:v>0.26800000000000002</c:v>
                </c:pt>
                <c:pt idx="10">
                  <c:v>3.3639999999999999</c:v>
                </c:pt>
                <c:pt idx="11">
                  <c:v>3.339</c:v>
                </c:pt>
                <c:pt idx="12">
                  <c:v>0.215</c:v>
                </c:pt>
                <c:pt idx="13">
                  <c:v>-3.1059999999999999</c:v>
                </c:pt>
                <c:pt idx="14">
                  <c:v>-3.5409999999999999</c:v>
                </c:pt>
                <c:pt idx="15">
                  <c:v>-0.68799999999999994</c:v>
                </c:pt>
                <c:pt idx="16">
                  <c:v>2.806</c:v>
                </c:pt>
                <c:pt idx="17">
                  <c:v>3.698</c:v>
                </c:pt>
                <c:pt idx="18">
                  <c:v>1.1579999999999999</c:v>
                </c:pt>
                <c:pt idx="19">
                  <c:v>-2.4550000000000001</c:v>
                </c:pt>
                <c:pt idx="20">
                  <c:v>-3.7850000000000001</c:v>
                </c:pt>
                <c:pt idx="21">
                  <c:v>-1.601</c:v>
                </c:pt>
                <c:pt idx="22">
                  <c:v>2.0720000000000001</c:v>
                </c:pt>
                <c:pt idx="23">
                  <c:v>3.8239999999999998</c:v>
                </c:pt>
                <c:pt idx="24">
                  <c:v>2.028</c:v>
                </c:pt>
                <c:pt idx="25">
                  <c:v>-1.65</c:v>
                </c:pt>
                <c:pt idx="26">
                  <c:v>-3.7919999999999998</c:v>
                </c:pt>
                <c:pt idx="27">
                  <c:v>-2.4129999999999998</c:v>
                </c:pt>
                <c:pt idx="28">
                  <c:v>1.208</c:v>
                </c:pt>
                <c:pt idx="29">
                  <c:v>3.7109999999999999</c:v>
                </c:pt>
                <c:pt idx="30">
                  <c:v>2.77</c:v>
                </c:pt>
                <c:pt idx="31">
                  <c:v>-0.74099999999999999</c:v>
                </c:pt>
                <c:pt idx="32">
                  <c:v>-3.5609999999999999</c:v>
                </c:pt>
                <c:pt idx="33">
                  <c:v>-3.073</c:v>
                </c:pt>
                <c:pt idx="34">
                  <c:v>0.26900000000000002</c:v>
                </c:pt>
                <c:pt idx="35">
                  <c:v>3.3639999999999999</c:v>
                </c:pt>
                <c:pt idx="36">
                  <c:v>3.339</c:v>
                </c:pt>
                <c:pt idx="37">
                  <c:v>0.215</c:v>
                </c:pt>
                <c:pt idx="38">
                  <c:v>-3.1059999999999999</c:v>
                </c:pt>
                <c:pt idx="39">
                  <c:v>-3.5409999999999999</c:v>
                </c:pt>
                <c:pt idx="40">
                  <c:v>-0.68700000000000006</c:v>
                </c:pt>
                <c:pt idx="41">
                  <c:v>2.806</c:v>
                </c:pt>
                <c:pt idx="42">
                  <c:v>3.698</c:v>
                </c:pt>
                <c:pt idx="43">
                  <c:v>1.157</c:v>
                </c:pt>
                <c:pt idx="44">
                  <c:v>-2.456</c:v>
                </c:pt>
                <c:pt idx="45">
                  <c:v>-3.7850000000000001</c:v>
                </c:pt>
                <c:pt idx="46">
                  <c:v>-1.6</c:v>
                </c:pt>
                <c:pt idx="47">
                  <c:v>2.0720000000000001</c:v>
                </c:pt>
                <c:pt idx="48">
                  <c:v>3.8239999999999998</c:v>
                </c:pt>
                <c:pt idx="49">
                  <c:v>2.0270000000000001</c:v>
                </c:pt>
                <c:pt idx="50">
                  <c:v>-1.65</c:v>
                </c:pt>
                <c:pt idx="51">
                  <c:v>-3.7919999999999998</c:v>
                </c:pt>
                <c:pt idx="52">
                  <c:v>-2.4119999999999999</c:v>
                </c:pt>
                <c:pt idx="53">
                  <c:v>1.208</c:v>
                </c:pt>
                <c:pt idx="54">
                  <c:v>3.7109999999999999</c:v>
                </c:pt>
                <c:pt idx="55">
                  <c:v>2.77</c:v>
                </c:pt>
                <c:pt idx="56">
                  <c:v>-0.74099999999999999</c:v>
                </c:pt>
                <c:pt idx="57">
                  <c:v>-3.5609999999999999</c:v>
                </c:pt>
                <c:pt idx="58">
                  <c:v>-3.073</c:v>
                </c:pt>
                <c:pt idx="59">
                  <c:v>0.26900000000000002</c:v>
                </c:pt>
                <c:pt idx="60">
                  <c:v>3.3639999999999999</c:v>
                </c:pt>
                <c:pt idx="61">
                  <c:v>3.339</c:v>
                </c:pt>
                <c:pt idx="62">
                  <c:v>0.214</c:v>
                </c:pt>
                <c:pt idx="63">
                  <c:v>-3.1059999999999999</c:v>
                </c:pt>
                <c:pt idx="64">
                  <c:v>-3.54</c:v>
                </c:pt>
                <c:pt idx="65">
                  <c:v>-0.68700000000000006</c:v>
                </c:pt>
                <c:pt idx="66">
                  <c:v>2.806</c:v>
                </c:pt>
                <c:pt idx="67">
                  <c:v>3.698</c:v>
                </c:pt>
                <c:pt idx="68">
                  <c:v>1.157</c:v>
                </c:pt>
                <c:pt idx="69">
                  <c:v>-2.456</c:v>
                </c:pt>
                <c:pt idx="70">
                  <c:v>-3.7850000000000001</c:v>
                </c:pt>
                <c:pt idx="71">
                  <c:v>-1.6</c:v>
                </c:pt>
                <c:pt idx="72">
                  <c:v>2.0720000000000001</c:v>
                </c:pt>
                <c:pt idx="73">
                  <c:v>3.8239999999999998</c:v>
                </c:pt>
                <c:pt idx="74">
                  <c:v>2.0270000000000001</c:v>
                </c:pt>
                <c:pt idx="75">
                  <c:v>-1.651</c:v>
                </c:pt>
                <c:pt idx="76">
                  <c:v>-3.7930000000000001</c:v>
                </c:pt>
                <c:pt idx="77">
                  <c:v>-2.4119999999999999</c:v>
                </c:pt>
                <c:pt idx="78">
                  <c:v>1.2090000000000001</c:v>
                </c:pt>
                <c:pt idx="79">
                  <c:v>3.7109999999999999</c:v>
                </c:pt>
                <c:pt idx="80">
                  <c:v>2.77</c:v>
                </c:pt>
                <c:pt idx="81">
                  <c:v>-0.74199999999999999</c:v>
                </c:pt>
                <c:pt idx="82">
                  <c:v>-3.5609999999999999</c:v>
                </c:pt>
                <c:pt idx="83">
                  <c:v>-3.073</c:v>
                </c:pt>
                <c:pt idx="84">
                  <c:v>0.26900000000000002</c:v>
                </c:pt>
                <c:pt idx="85">
                  <c:v>3.3639999999999999</c:v>
                </c:pt>
                <c:pt idx="86">
                  <c:v>3.3380000000000001</c:v>
                </c:pt>
                <c:pt idx="87">
                  <c:v>0.214</c:v>
                </c:pt>
                <c:pt idx="88">
                  <c:v>-3.1070000000000002</c:v>
                </c:pt>
                <c:pt idx="89">
                  <c:v>-3.54</c:v>
                </c:pt>
                <c:pt idx="90">
                  <c:v>-0.68700000000000006</c:v>
                </c:pt>
                <c:pt idx="91">
                  <c:v>2.8069999999999999</c:v>
                </c:pt>
                <c:pt idx="92">
                  <c:v>3.698</c:v>
                </c:pt>
                <c:pt idx="93">
                  <c:v>1.157</c:v>
                </c:pt>
                <c:pt idx="94">
                  <c:v>-2.456</c:v>
                </c:pt>
                <c:pt idx="95">
                  <c:v>-3.7850000000000001</c:v>
                </c:pt>
                <c:pt idx="96">
                  <c:v>-1.6</c:v>
                </c:pt>
                <c:pt idx="97">
                  <c:v>2.073</c:v>
                </c:pt>
                <c:pt idx="98">
                  <c:v>3.8239999999999998</c:v>
                </c:pt>
                <c:pt idx="99">
                  <c:v>2.0270000000000001</c:v>
                </c:pt>
                <c:pt idx="100">
                  <c:v>-1.651</c:v>
                </c:pt>
                <c:pt idx="101">
                  <c:v>-3.7930000000000001</c:v>
                </c:pt>
                <c:pt idx="102">
                  <c:v>-2.4119999999999999</c:v>
                </c:pt>
                <c:pt idx="103">
                  <c:v>1.2090000000000001</c:v>
                </c:pt>
                <c:pt idx="104">
                  <c:v>3.7109999999999999</c:v>
                </c:pt>
                <c:pt idx="105">
                  <c:v>2.77</c:v>
                </c:pt>
                <c:pt idx="106">
                  <c:v>-0.74199999999999999</c:v>
                </c:pt>
                <c:pt idx="107">
                  <c:v>-3.5619999999999998</c:v>
                </c:pt>
                <c:pt idx="108">
                  <c:v>-3.0720000000000001</c:v>
                </c:pt>
                <c:pt idx="109">
                  <c:v>0.27</c:v>
                </c:pt>
                <c:pt idx="110">
                  <c:v>3.3650000000000002</c:v>
                </c:pt>
                <c:pt idx="111">
                  <c:v>3.3380000000000001</c:v>
                </c:pt>
                <c:pt idx="112">
                  <c:v>0.214</c:v>
                </c:pt>
                <c:pt idx="113">
                  <c:v>-3.1070000000000002</c:v>
                </c:pt>
                <c:pt idx="114">
                  <c:v>-3.54</c:v>
                </c:pt>
                <c:pt idx="115">
                  <c:v>-0.68600000000000005</c:v>
                </c:pt>
                <c:pt idx="116">
                  <c:v>2.8069999999999999</c:v>
                </c:pt>
                <c:pt idx="117">
                  <c:v>3.6970000000000001</c:v>
                </c:pt>
                <c:pt idx="118">
                  <c:v>1.1559999999999999</c:v>
                </c:pt>
                <c:pt idx="119">
                  <c:v>-2.456</c:v>
                </c:pt>
                <c:pt idx="120">
                  <c:v>-3.7850000000000001</c:v>
                </c:pt>
                <c:pt idx="121">
                  <c:v>-1.599</c:v>
                </c:pt>
                <c:pt idx="122">
                  <c:v>2.073</c:v>
                </c:pt>
                <c:pt idx="123">
                  <c:v>3.8239999999999998</c:v>
                </c:pt>
                <c:pt idx="124">
                  <c:v>2.0259999999999998</c:v>
                </c:pt>
                <c:pt idx="125">
                  <c:v>-1.6519999999999999</c:v>
                </c:pt>
                <c:pt idx="126">
                  <c:v>-3.7930000000000001</c:v>
                </c:pt>
                <c:pt idx="127">
                  <c:v>-2.411</c:v>
                </c:pt>
                <c:pt idx="128">
                  <c:v>1.2090000000000001</c:v>
                </c:pt>
                <c:pt idx="129">
                  <c:v>3.7109999999999999</c:v>
                </c:pt>
                <c:pt idx="130">
                  <c:v>2.7690000000000001</c:v>
                </c:pt>
                <c:pt idx="131">
                  <c:v>-0.74299999999999999</c:v>
                </c:pt>
                <c:pt idx="132">
                  <c:v>-3.5619999999999998</c:v>
                </c:pt>
                <c:pt idx="133">
                  <c:v>-3.0720000000000001</c:v>
                </c:pt>
                <c:pt idx="134">
                  <c:v>0.27</c:v>
                </c:pt>
                <c:pt idx="135">
                  <c:v>3.3650000000000002</c:v>
                </c:pt>
                <c:pt idx="136">
                  <c:v>3.3380000000000001</c:v>
                </c:pt>
                <c:pt idx="137">
                  <c:v>0.21299999999999999</c:v>
                </c:pt>
                <c:pt idx="138">
                  <c:v>-3.1070000000000002</c:v>
                </c:pt>
                <c:pt idx="139">
                  <c:v>-3.54</c:v>
                </c:pt>
                <c:pt idx="140">
                  <c:v>-0.68600000000000005</c:v>
                </c:pt>
                <c:pt idx="141">
                  <c:v>2.8069999999999999</c:v>
                </c:pt>
                <c:pt idx="142">
                  <c:v>3.6970000000000001</c:v>
                </c:pt>
                <c:pt idx="143">
                  <c:v>1.1559999999999999</c:v>
                </c:pt>
                <c:pt idx="144">
                  <c:v>-2.4569999999999999</c:v>
                </c:pt>
                <c:pt idx="145">
                  <c:v>-3.7850000000000001</c:v>
                </c:pt>
                <c:pt idx="146">
                  <c:v>-1.599</c:v>
                </c:pt>
                <c:pt idx="147">
                  <c:v>2.073</c:v>
                </c:pt>
                <c:pt idx="148">
                  <c:v>3.8239999999999998</c:v>
                </c:pt>
                <c:pt idx="149">
                  <c:v>2.0259999999999998</c:v>
                </c:pt>
                <c:pt idx="150">
                  <c:v>-1.6519999999999999</c:v>
                </c:pt>
                <c:pt idx="151">
                  <c:v>-3.7930000000000001</c:v>
                </c:pt>
                <c:pt idx="152">
                  <c:v>-2.411</c:v>
                </c:pt>
                <c:pt idx="153">
                  <c:v>1.21</c:v>
                </c:pt>
                <c:pt idx="154">
                  <c:v>3.7109999999999999</c:v>
                </c:pt>
                <c:pt idx="155">
                  <c:v>2.7690000000000001</c:v>
                </c:pt>
                <c:pt idx="156">
                  <c:v>-0.74299999999999999</c:v>
                </c:pt>
                <c:pt idx="157">
                  <c:v>-3.5619999999999998</c:v>
                </c:pt>
                <c:pt idx="158">
                  <c:v>-3.0720000000000001</c:v>
                </c:pt>
                <c:pt idx="159">
                  <c:v>0.27</c:v>
                </c:pt>
                <c:pt idx="160">
                  <c:v>3.3650000000000002</c:v>
                </c:pt>
                <c:pt idx="161">
                  <c:v>3.3380000000000001</c:v>
                </c:pt>
                <c:pt idx="162">
                  <c:v>0.21299999999999999</c:v>
                </c:pt>
                <c:pt idx="163">
                  <c:v>-3.1070000000000002</c:v>
                </c:pt>
                <c:pt idx="164">
                  <c:v>-3.54</c:v>
                </c:pt>
                <c:pt idx="165">
                  <c:v>-0.68600000000000005</c:v>
                </c:pt>
                <c:pt idx="166">
                  <c:v>2.8079999999999998</c:v>
                </c:pt>
                <c:pt idx="167">
                  <c:v>3.6970000000000001</c:v>
                </c:pt>
                <c:pt idx="168">
                  <c:v>1.1559999999999999</c:v>
                </c:pt>
                <c:pt idx="169">
                  <c:v>-2.4569999999999999</c:v>
                </c:pt>
                <c:pt idx="170">
                  <c:v>-3.7850000000000001</c:v>
                </c:pt>
                <c:pt idx="171">
                  <c:v>-1.5980000000000001</c:v>
                </c:pt>
                <c:pt idx="172">
                  <c:v>2.0739999999999998</c:v>
                </c:pt>
                <c:pt idx="173">
                  <c:v>3.8239999999999998</c:v>
                </c:pt>
                <c:pt idx="174">
                  <c:v>2.0259999999999998</c:v>
                </c:pt>
                <c:pt idx="175">
                  <c:v>-1.6519999999999999</c:v>
                </c:pt>
                <c:pt idx="176">
                  <c:v>-3.7930000000000001</c:v>
                </c:pt>
                <c:pt idx="177">
                  <c:v>-2.411</c:v>
                </c:pt>
                <c:pt idx="178">
                  <c:v>1.21</c:v>
                </c:pt>
                <c:pt idx="179">
                  <c:v>3.7109999999999999</c:v>
                </c:pt>
                <c:pt idx="180">
                  <c:v>2.7690000000000001</c:v>
                </c:pt>
                <c:pt idx="181">
                  <c:v>-0.74299999999999999</c:v>
                </c:pt>
                <c:pt idx="182">
                  <c:v>-3.5619999999999998</c:v>
                </c:pt>
                <c:pt idx="183">
                  <c:v>-3.0720000000000001</c:v>
                </c:pt>
                <c:pt idx="184">
                  <c:v>0.27100000000000002</c:v>
                </c:pt>
                <c:pt idx="185">
                  <c:v>3.3650000000000002</c:v>
                </c:pt>
                <c:pt idx="186">
                  <c:v>3.3380000000000001</c:v>
                </c:pt>
                <c:pt idx="187">
                  <c:v>0.21199999999999999</c:v>
                </c:pt>
                <c:pt idx="188">
                  <c:v>-3.1070000000000002</c:v>
                </c:pt>
                <c:pt idx="189">
                  <c:v>-3.54</c:v>
                </c:pt>
                <c:pt idx="190">
                  <c:v>-0.68500000000000005</c:v>
                </c:pt>
                <c:pt idx="191">
                  <c:v>2.8079999999999998</c:v>
                </c:pt>
                <c:pt idx="192">
                  <c:v>3.6970000000000001</c:v>
                </c:pt>
                <c:pt idx="193">
                  <c:v>1.155</c:v>
                </c:pt>
                <c:pt idx="194">
                  <c:v>-2.4569999999999999</c:v>
                </c:pt>
                <c:pt idx="195">
                  <c:v>-3.7850000000000001</c:v>
                </c:pt>
                <c:pt idx="196">
                  <c:v>-1.5980000000000001</c:v>
                </c:pt>
                <c:pt idx="197">
                  <c:v>2.0739999999999998</c:v>
                </c:pt>
                <c:pt idx="198">
                  <c:v>3.8239999999999998</c:v>
                </c:pt>
                <c:pt idx="199">
                  <c:v>2.0249999999999999</c:v>
                </c:pt>
                <c:pt idx="200">
                  <c:v>-1.653</c:v>
                </c:pt>
                <c:pt idx="201">
                  <c:v>-3.7930000000000001</c:v>
                </c:pt>
                <c:pt idx="202">
                  <c:v>-2.411</c:v>
                </c:pt>
                <c:pt idx="203">
                  <c:v>1.2110000000000001</c:v>
                </c:pt>
                <c:pt idx="204">
                  <c:v>3.7109999999999999</c:v>
                </c:pt>
                <c:pt idx="205">
                  <c:v>2.7679999999999998</c:v>
                </c:pt>
                <c:pt idx="206">
                  <c:v>-0.74399999999999999</c:v>
                </c:pt>
                <c:pt idx="207">
                  <c:v>-3.5619999999999998</c:v>
                </c:pt>
                <c:pt idx="208">
                  <c:v>-3.0720000000000001</c:v>
                </c:pt>
                <c:pt idx="209">
                  <c:v>0.27100000000000002</c:v>
                </c:pt>
                <c:pt idx="210">
                  <c:v>3.3650000000000002</c:v>
                </c:pt>
                <c:pt idx="211">
                  <c:v>3.3380000000000001</c:v>
                </c:pt>
                <c:pt idx="212">
                  <c:v>0.21199999999999999</c:v>
                </c:pt>
                <c:pt idx="213">
                  <c:v>-3.1080000000000001</c:v>
                </c:pt>
                <c:pt idx="214">
                  <c:v>-3.5390000000000001</c:v>
                </c:pt>
                <c:pt idx="215">
                  <c:v>-0.68500000000000005</c:v>
                </c:pt>
                <c:pt idx="216">
                  <c:v>2.8079999999999998</c:v>
                </c:pt>
                <c:pt idx="217">
                  <c:v>3.6970000000000001</c:v>
                </c:pt>
                <c:pt idx="218">
                  <c:v>1.155</c:v>
                </c:pt>
                <c:pt idx="219">
                  <c:v>-2.4580000000000002</c:v>
                </c:pt>
                <c:pt idx="220">
                  <c:v>-3.7850000000000001</c:v>
                </c:pt>
                <c:pt idx="221">
                  <c:v>-1.5980000000000001</c:v>
                </c:pt>
                <c:pt idx="222">
                  <c:v>2.0739999999999998</c:v>
                </c:pt>
                <c:pt idx="223">
                  <c:v>3.8239999999999998</c:v>
                </c:pt>
                <c:pt idx="224">
                  <c:v>2.0249999999999999</c:v>
                </c:pt>
                <c:pt idx="225">
                  <c:v>-1.653</c:v>
                </c:pt>
                <c:pt idx="226">
                  <c:v>-3.7930000000000001</c:v>
                </c:pt>
                <c:pt idx="227">
                  <c:v>-2.41</c:v>
                </c:pt>
                <c:pt idx="228">
                  <c:v>1.2110000000000001</c:v>
                </c:pt>
                <c:pt idx="229">
                  <c:v>3.7109999999999999</c:v>
                </c:pt>
                <c:pt idx="230">
                  <c:v>2.7679999999999998</c:v>
                </c:pt>
                <c:pt idx="231">
                  <c:v>-0.74399999999999999</c:v>
                </c:pt>
                <c:pt idx="232">
                  <c:v>-3.5619999999999998</c:v>
                </c:pt>
                <c:pt idx="233">
                  <c:v>-3.0710000000000002</c:v>
                </c:pt>
                <c:pt idx="234">
                  <c:v>0.27200000000000002</c:v>
                </c:pt>
                <c:pt idx="235">
                  <c:v>3.3660000000000001</c:v>
                </c:pt>
                <c:pt idx="236">
                  <c:v>3.3370000000000002</c:v>
                </c:pt>
                <c:pt idx="237">
                  <c:v>0.21199999999999999</c:v>
                </c:pt>
                <c:pt idx="238">
                  <c:v>-3.1080000000000001</c:v>
                </c:pt>
                <c:pt idx="239">
                  <c:v>-3.5390000000000001</c:v>
                </c:pt>
                <c:pt idx="240">
                  <c:v>-0.68400000000000005</c:v>
                </c:pt>
                <c:pt idx="241">
                  <c:v>2.8079999999999998</c:v>
                </c:pt>
                <c:pt idx="242">
                  <c:v>3.6970000000000001</c:v>
                </c:pt>
                <c:pt idx="243">
                  <c:v>1.1539999999999999</c:v>
                </c:pt>
                <c:pt idx="244">
                  <c:v>-2.4580000000000002</c:v>
                </c:pt>
                <c:pt idx="245">
                  <c:v>-3.7850000000000001</c:v>
                </c:pt>
                <c:pt idx="246">
                  <c:v>-1.597</c:v>
                </c:pt>
                <c:pt idx="247">
                  <c:v>2.0750000000000002</c:v>
                </c:pt>
                <c:pt idx="248">
                  <c:v>3.8239999999999998</c:v>
                </c:pt>
                <c:pt idx="249">
                  <c:v>2.0249999999999999</c:v>
                </c:pt>
                <c:pt idx="250">
                  <c:v>-1.653</c:v>
                </c:pt>
                <c:pt idx="251">
                  <c:v>-3.7930000000000001</c:v>
                </c:pt>
                <c:pt idx="252">
                  <c:v>-2.41</c:v>
                </c:pt>
                <c:pt idx="253">
                  <c:v>1.2110000000000001</c:v>
                </c:pt>
                <c:pt idx="254">
                  <c:v>3.7120000000000002</c:v>
                </c:pt>
                <c:pt idx="255">
                  <c:v>2.7679999999999998</c:v>
                </c:pt>
                <c:pt idx="256">
                  <c:v>-0.74399999999999999</c:v>
                </c:pt>
                <c:pt idx="257">
                  <c:v>-3.5619999999999998</c:v>
                </c:pt>
                <c:pt idx="258">
                  <c:v>-3.0710000000000002</c:v>
                </c:pt>
                <c:pt idx="259">
                  <c:v>0.27200000000000002</c:v>
                </c:pt>
                <c:pt idx="260">
                  <c:v>3.3660000000000001</c:v>
                </c:pt>
                <c:pt idx="261">
                  <c:v>3.3370000000000002</c:v>
                </c:pt>
                <c:pt idx="262">
                  <c:v>0.21099999999999999</c:v>
                </c:pt>
                <c:pt idx="263">
                  <c:v>-3.1080000000000001</c:v>
                </c:pt>
                <c:pt idx="264">
                  <c:v>-3.5390000000000001</c:v>
                </c:pt>
                <c:pt idx="265">
                  <c:v>-0.68400000000000005</c:v>
                </c:pt>
                <c:pt idx="266">
                  <c:v>2.8090000000000002</c:v>
                </c:pt>
                <c:pt idx="267">
                  <c:v>3.6970000000000001</c:v>
                </c:pt>
                <c:pt idx="268">
                  <c:v>1.1539999999999999</c:v>
                </c:pt>
                <c:pt idx="269">
                  <c:v>-2.4580000000000002</c:v>
                </c:pt>
                <c:pt idx="270">
                  <c:v>-3.7850000000000001</c:v>
                </c:pt>
                <c:pt idx="271">
                  <c:v>-1.597</c:v>
                </c:pt>
                <c:pt idx="272">
                  <c:v>2.0750000000000002</c:v>
                </c:pt>
                <c:pt idx="273">
                  <c:v>3.8239999999999998</c:v>
                </c:pt>
                <c:pt idx="274">
                  <c:v>2.024</c:v>
                </c:pt>
                <c:pt idx="275">
                  <c:v>-1.6539999999999999</c:v>
                </c:pt>
                <c:pt idx="276">
                  <c:v>-3.7930000000000001</c:v>
                </c:pt>
                <c:pt idx="277">
                  <c:v>-2.41</c:v>
                </c:pt>
                <c:pt idx="278">
                  <c:v>1.212</c:v>
                </c:pt>
                <c:pt idx="279">
                  <c:v>3.7120000000000002</c:v>
                </c:pt>
                <c:pt idx="280">
                  <c:v>2.7679999999999998</c:v>
                </c:pt>
                <c:pt idx="281">
                  <c:v>-0.745</c:v>
                </c:pt>
                <c:pt idx="282">
                  <c:v>-3.5630000000000002</c:v>
                </c:pt>
                <c:pt idx="283">
                  <c:v>-3.0710000000000002</c:v>
                </c:pt>
                <c:pt idx="284">
                  <c:v>0.27200000000000002</c:v>
                </c:pt>
                <c:pt idx="285">
                  <c:v>3.3660000000000001</c:v>
                </c:pt>
                <c:pt idx="286">
                  <c:v>3.3370000000000002</c:v>
                </c:pt>
                <c:pt idx="287">
                  <c:v>0.21099999999999999</c:v>
                </c:pt>
                <c:pt idx="288">
                  <c:v>-3.1080000000000001</c:v>
                </c:pt>
                <c:pt idx="289">
                  <c:v>-3.5390000000000001</c:v>
                </c:pt>
                <c:pt idx="290">
                  <c:v>-0.68400000000000005</c:v>
                </c:pt>
                <c:pt idx="291">
                  <c:v>2.8090000000000002</c:v>
                </c:pt>
                <c:pt idx="292">
                  <c:v>3.6970000000000001</c:v>
                </c:pt>
                <c:pt idx="293">
                  <c:v>1.1539999999999999</c:v>
                </c:pt>
                <c:pt idx="294">
                  <c:v>-2.4590000000000001</c:v>
                </c:pt>
                <c:pt idx="295">
                  <c:v>-3.7850000000000001</c:v>
                </c:pt>
                <c:pt idx="296">
                  <c:v>-1.597</c:v>
                </c:pt>
                <c:pt idx="297">
                  <c:v>2.0750000000000002</c:v>
                </c:pt>
                <c:pt idx="298">
                  <c:v>3.8239999999999998</c:v>
                </c:pt>
                <c:pt idx="299">
                  <c:v>2.024</c:v>
                </c:pt>
                <c:pt idx="300">
                  <c:v>-1.6539999999999999</c:v>
                </c:pt>
                <c:pt idx="301">
                  <c:v>-3.7930000000000001</c:v>
                </c:pt>
                <c:pt idx="302">
                  <c:v>-2.4089999999999998</c:v>
                </c:pt>
                <c:pt idx="303">
                  <c:v>1.212</c:v>
                </c:pt>
                <c:pt idx="304">
                  <c:v>3.7120000000000002</c:v>
                </c:pt>
                <c:pt idx="305">
                  <c:v>2.7669999999999999</c:v>
                </c:pt>
                <c:pt idx="306">
                  <c:v>-0.745</c:v>
                </c:pt>
                <c:pt idx="307">
                  <c:v>-3.5630000000000002</c:v>
                </c:pt>
                <c:pt idx="308">
                  <c:v>-3.0710000000000002</c:v>
                </c:pt>
                <c:pt idx="309">
                  <c:v>0.27300000000000002</c:v>
                </c:pt>
                <c:pt idx="310">
                  <c:v>3.3660000000000001</c:v>
                </c:pt>
                <c:pt idx="311">
                  <c:v>3.3370000000000002</c:v>
                </c:pt>
                <c:pt idx="312">
                  <c:v>0.21099999999999999</c:v>
                </c:pt>
                <c:pt idx="313">
                  <c:v>-3.109</c:v>
                </c:pt>
                <c:pt idx="314">
                  <c:v>-3.5390000000000001</c:v>
                </c:pt>
                <c:pt idx="315">
                  <c:v>-0.68300000000000005</c:v>
                </c:pt>
                <c:pt idx="316">
                  <c:v>2.8090000000000002</c:v>
                </c:pt>
                <c:pt idx="317">
                  <c:v>3.6970000000000001</c:v>
                </c:pt>
                <c:pt idx="318">
                  <c:v>1.153</c:v>
                </c:pt>
                <c:pt idx="319">
                  <c:v>-2.4590000000000001</c:v>
                </c:pt>
                <c:pt idx="320">
                  <c:v>-3.7850000000000001</c:v>
                </c:pt>
                <c:pt idx="321">
                  <c:v>-1.5960000000000001</c:v>
                </c:pt>
                <c:pt idx="322">
                  <c:v>2.0760000000000001</c:v>
                </c:pt>
                <c:pt idx="323">
                  <c:v>3.8239999999999998</c:v>
                </c:pt>
                <c:pt idx="324">
                  <c:v>2.024</c:v>
                </c:pt>
                <c:pt idx="325">
                  <c:v>-1.6539999999999999</c:v>
                </c:pt>
                <c:pt idx="326">
                  <c:v>-3.7930000000000001</c:v>
                </c:pt>
                <c:pt idx="327">
                  <c:v>-2.4089999999999998</c:v>
                </c:pt>
                <c:pt idx="328">
                  <c:v>1.212</c:v>
                </c:pt>
                <c:pt idx="329">
                  <c:v>3.7120000000000002</c:v>
                </c:pt>
                <c:pt idx="330">
                  <c:v>2.7669999999999999</c:v>
                </c:pt>
                <c:pt idx="331">
                  <c:v>-0.746</c:v>
                </c:pt>
                <c:pt idx="332">
                  <c:v>-3.5630000000000002</c:v>
                </c:pt>
                <c:pt idx="333">
                  <c:v>-3.07</c:v>
                </c:pt>
                <c:pt idx="334">
                  <c:v>0.27300000000000002</c:v>
                </c:pt>
                <c:pt idx="335">
                  <c:v>3.3660000000000001</c:v>
                </c:pt>
                <c:pt idx="336">
                  <c:v>3.3370000000000002</c:v>
                </c:pt>
                <c:pt idx="337">
                  <c:v>0.21</c:v>
                </c:pt>
                <c:pt idx="338">
                  <c:v>-3.109</c:v>
                </c:pt>
                <c:pt idx="339">
                  <c:v>-3.5390000000000001</c:v>
                </c:pt>
                <c:pt idx="340">
                  <c:v>-0.68300000000000005</c:v>
                </c:pt>
                <c:pt idx="341">
                  <c:v>2.8090000000000002</c:v>
                </c:pt>
                <c:pt idx="342">
                  <c:v>3.6970000000000001</c:v>
                </c:pt>
                <c:pt idx="343">
                  <c:v>1.153</c:v>
                </c:pt>
                <c:pt idx="344">
                  <c:v>-2.4590000000000001</c:v>
                </c:pt>
                <c:pt idx="345">
                  <c:v>-3.7850000000000001</c:v>
                </c:pt>
                <c:pt idx="346">
                  <c:v>-1.5960000000000001</c:v>
                </c:pt>
                <c:pt idx="347">
                  <c:v>2.0760000000000001</c:v>
                </c:pt>
                <c:pt idx="348">
                  <c:v>3.8239999999999998</c:v>
                </c:pt>
                <c:pt idx="349">
                  <c:v>2.024</c:v>
                </c:pt>
                <c:pt idx="350">
                  <c:v>-1.655</c:v>
                </c:pt>
                <c:pt idx="351">
                  <c:v>-3.7930000000000001</c:v>
                </c:pt>
                <c:pt idx="352">
                  <c:v>-2.4089999999999998</c:v>
                </c:pt>
                <c:pt idx="353">
                  <c:v>1.2130000000000001</c:v>
                </c:pt>
                <c:pt idx="354">
                  <c:v>3.7120000000000002</c:v>
                </c:pt>
                <c:pt idx="355">
                  <c:v>2.7669999999999999</c:v>
                </c:pt>
                <c:pt idx="356">
                  <c:v>-0.746</c:v>
                </c:pt>
                <c:pt idx="357">
                  <c:v>-3.5630000000000002</c:v>
                </c:pt>
                <c:pt idx="358">
                  <c:v>-3.07</c:v>
                </c:pt>
                <c:pt idx="359">
                  <c:v>0.27400000000000002</c:v>
                </c:pt>
                <c:pt idx="360">
                  <c:v>3.367</c:v>
                </c:pt>
                <c:pt idx="361">
                  <c:v>3.3359999999999999</c:v>
                </c:pt>
                <c:pt idx="362">
                  <c:v>0.21</c:v>
                </c:pt>
                <c:pt idx="363">
                  <c:v>-3.109</c:v>
                </c:pt>
                <c:pt idx="364">
                  <c:v>-3.5390000000000001</c:v>
                </c:pt>
                <c:pt idx="365">
                  <c:v>-0.68200000000000005</c:v>
                </c:pt>
                <c:pt idx="366">
                  <c:v>2.81</c:v>
                </c:pt>
                <c:pt idx="367">
                  <c:v>3.6960000000000002</c:v>
                </c:pt>
                <c:pt idx="368">
                  <c:v>1.153</c:v>
                </c:pt>
                <c:pt idx="369">
                  <c:v>-2.4590000000000001</c:v>
                </c:pt>
                <c:pt idx="370">
                  <c:v>-3.7850000000000001</c:v>
                </c:pt>
                <c:pt idx="371">
                  <c:v>-1.5960000000000001</c:v>
                </c:pt>
                <c:pt idx="372">
                  <c:v>2.0760000000000001</c:v>
                </c:pt>
                <c:pt idx="373">
                  <c:v>3.8239999999999998</c:v>
                </c:pt>
                <c:pt idx="374">
                  <c:v>2.0230000000000001</c:v>
                </c:pt>
                <c:pt idx="375">
                  <c:v>-1.655</c:v>
                </c:pt>
                <c:pt idx="376">
                  <c:v>-3.7930000000000001</c:v>
                </c:pt>
                <c:pt idx="377">
                  <c:v>-2.4079999999999999</c:v>
                </c:pt>
                <c:pt idx="378">
                  <c:v>1.2130000000000001</c:v>
                </c:pt>
                <c:pt idx="379">
                  <c:v>3.7120000000000002</c:v>
                </c:pt>
                <c:pt idx="380">
                  <c:v>2.7669999999999999</c:v>
                </c:pt>
                <c:pt idx="381">
                  <c:v>-0.746</c:v>
                </c:pt>
                <c:pt idx="382">
                  <c:v>-3.5630000000000002</c:v>
                </c:pt>
                <c:pt idx="383">
                  <c:v>-3.07</c:v>
                </c:pt>
                <c:pt idx="384">
                  <c:v>0.27400000000000002</c:v>
                </c:pt>
                <c:pt idx="385">
                  <c:v>3.367</c:v>
                </c:pt>
                <c:pt idx="386">
                  <c:v>3.3359999999999999</c:v>
                </c:pt>
                <c:pt idx="387">
                  <c:v>0.20899999999999999</c:v>
                </c:pt>
                <c:pt idx="388">
                  <c:v>-3.109</c:v>
                </c:pt>
                <c:pt idx="389">
                  <c:v>-3.5379999999999998</c:v>
                </c:pt>
                <c:pt idx="390">
                  <c:v>-0.68200000000000005</c:v>
                </c:pt>
                <c:pt idx="391">
                  <c:v>2.81</c:v>
                </c:pt>
                <c:pt idx="392">
                  <c:v>3.6960000000000002</c:v>
                </c:pt>
                <c:pt idx="393">
                  <c:v>1.1519999999999999</c:v>
                </c:pt>
                <c:pt idx="394">
                  <c:v>-2.46</c:v>
                </c:pt>
                <c:pt idx="395">
                  <c:v>-3.7850000000000001</c:v>
                </c:pt>
                <c:pt idx="396">
                  <c:v>-1.595</c:v>
                </c:pt>
                <c:pt idx="397">
                  <c:v>2.077</c:v>
                </c:pt>
                <c:pt idx="398">
                  <c:v>3.8239999999999998</c:v>
                </c:pt>
                <c:pt idx="399">
                  <c:v>2.0230000000000001</c:v>
                </c:pt>
                <c:pt idx="400">
                  <c:v>-1.655</c:v>
                </c:pt>
                <c:pt idx="401">
                  <c:v>-3.7930000000000001</c:v>
                </c:pt>
                <c:pt idx="402">
                  <c:v>-2.4079999999999999</c:v>
                </c:pt>
                <c:pt idx="403">
                  <c:v>1.214</c:v>
                </c:pt>
                <c:pt idx="404">
                  <c:v>3.7120000000000002</c:v>
                </c:pt>
                <c:pt idx="405">
                  <c:v>2.766</c:v>
                </c:pt>
                <c:pt idx="406">
                  <c:v>-0.747</c:v>
                </c:pt>
                <c:pt idx="407">
                  <c:v>-3.5630000000000002</c:v>
                </c:pt>
                <c:pt idx="408">
                  <c:v>-3.07</c:v>
                </c:pt>
                <c:pt idx="409">
                  <c:v>0.27400000000000002</c:v>
                </c:pt>
                <c:pt idx="410">
                  <c:v>3.367</c:v>
                </c:pt>
                <c:pt idx="411">
                  <c:v>3.3359999999999999</c:v>
                </c:pt>
                <c:pt idx="412">
                  <c:v>0.20899999999999999</c:v>
                </c:pt>
                <c:pt idx="413">
                  <c:v>-3.109</c:v>
                </c:pt>
                <c:pt idx="414">
                  <c:v>-3.5379999999999998</c:v>
                </c:pt>
                <c:pt idx="415">
                  <c:v>-0.68200000000000005</c:v>
                </c:pt>
                <c:pt idx="416">
                  <c:v>2.81</c:v>
                </c:pt>
                <c:pt idx="417">
                  <c:v>3.6960000000000002</c:v>
                </c:pt>
                <c:pt idx="418">
                  <c:v>1.1519999999999999</c:v>
                </c:pt>
                <c:pt idx="419">
                  <c:v>-2.46</c:v>
                </c:pt>
                <c:pt idx="420">
                  <c:v>-3.7850000000000001</c:v>
                </c:pt>
                <c:pt idx="421">
                  <c:v>-1.595</c:v>
                </c:pt>
                <c:pt idx="422">
                  <c:v>2.077</c:v>
                </c:pt>
                <c:pt idx="423">
                  <c:v>3.8239999999999998</c:v>
                </c:pt>
                <c:pt idx="424">
                  <c:v>2.0219999999999998</c:v>
                </c:pt>
                <c:pt idx="425">
                  <c:v>-1.6559999999999999</c:v>
                </c:pt>
                <c:pt idx="426">
                  <c:v>-3.7930000000000001</c:v>
                </c:pt>
                <c:pt idx="427">
                  <c:v>-2.4079999999999999</c:v>
                </c:pt>
                <c:pt idx="428">
                  <c:v>1.214</c:v>
                </c:pt>
                <c:pt idx="429">
                  <c:v>3.7120000000000002</c:v>
                </c:pt>
                <c:pt idx="430">
                  <c:v>2.766</c:v>
                </c:pt>
                <c:pt idx="431">
                  <c:v>-0.747</c:v>
                </c:pt>
                <c:pt idx="432">
                  <c:v>-3.5630000000000002</c:v>
                </c:pt>
                <c:pt idx="433">
                  <c:v>-3.069</c:v>
                </c:pt>
                <c:pt idx="434">
                  <c:v>0.27500000000000002</c:v>
                </c:pt>
                <c:pt idx="435">
                  <c:v>3.367</c:v>
                </c:pt>
                <c:pt idx="436">
                  <c:v>3.3359999999999999</c:v>
                </c:pt>
                <c:pt idx="437">
                  <c:v>0.20899999999999999</c:v>
                </c:pt>
                <c:pt idx="438">
                  <c:v>-3.11</c:v>
                </c:pt>
                <c:pt idx="439">
                  <c:v>-3.5379999999999998</c:v>
                </c:pt>
                <c:pt idx="440">
                  <c:v>-0.68100000000000005</c:v>
                </c:pt>
                <c:pt idx="441">
                  <c:v>2.81</c:v>
                </c:pt>
                <c:pt idx="442">
                  <c:v>3.6960000000000002</c:v>
                </c:pt>
                <c:pt idx="443">
                  <c:v>1.1519999999999999</c:v>
                </c:pt>
                <c:pt idx="444">
                  <c:v>-2.46</c:v>
                </c:pt>
                <c:pt idx="445">
                  <c:v>-3.7839999999999998</c:v>
                </c:pt>
                <c:pt idx="446">
                  <c:v>-1.5940000000000001</c:v>
                </c:pt>
                <c:pt idx="447">
                  <c:v>2.077</c:v>
                </c:pt>
                <c:pt idx="448">
                  <c:v>3.8239999999999998</c:v>
                </c:pt>
                <c:pt idx="449">
                  <c:v>2.0219999999999998</c:v>
                </c:pt>
                <c:pt idx="450">
                  <c:v>-1.6559999999999999</c:v>
                </c:pt>
                <c:pt idx="451">
                  <c:v>-3.7930000000000001</c:v>
                </c:pt>
                <c:pt idx="452">
                  <c:v>-2.407</c:v>
                </c:pt>
                <c:pt idx="453">
                  <c:v>1.214</c:v>
                </c:pt>
                <c:pt idx="454">
                  <c:v>3.7120000000000002</c:v>
                </c:pt>
                <c:pt idx="455">
                  <c:v>2.766</c:v>
                </c:pt>
                <c:pt idx="456">
                  <c:v>-0.748</c:v>
                </c:pt>
                <c:pt idx="457">
                  <c:v>-3.5640000000000001</c:v>
                </c:pt>
                <c:pt idx="458">
                  <c:v>-3.069</c:v>
                </c:pt>
                <c:pt idx="459">
                  <c:v>0.27500000000000002</c:v>
                </c:pt>
                <c:pt idx="460">
                  <c:v>3.367</c:v>
                </c:pt>
                <c:pt idx="461">
                  <c:v>3.3359999999999999</c:v>
                </c:pt>
                <c:pt idx="462">
                  <c:v>0.20799999999999999</c:v>
                </c:pt>
                <c:pt idx="463">
                  <c:v>-3.11</c:v>
                </c:pt>
                <c:pt idx="464">
                  <c:v>-3.5379999999999998</c:v>
                </c:pt>
                <c:pt idx="465">
                  <c:v>-0.68100000000000005</c:v>
                </c:pt>
                <c:pt idx="466">
                  <c:v>2.8109999999999999</c:v>
                </c:pt>
                <c:pt idx="467">
                  <c:v>3.6960000000000002</c:v>
                </c:pt>
                <c:pt idx="468">
                  <c:v>1.151</c:v>
                </c:pt>
                <c:pt idx="469">
                  <c:v>-2.4609999999999999</c:v>
                </c:pt>
                <c:pt idx="470">
                  <c:v>-3.7839999999999998</c:v>
                </c:pt>
                <c:pt idx="471">
                  <c:v>-1.5940000000000001</c:v>
                </c:pt>
                <c:pt idx="472">
                  <c:v>2.0779999999999998</c:v>
                </c:pt>
                <c:pt idx="473">
                  <c:v>3.8239999999999998</c:v>
                </c:pt>
                <c:pt idx="474">
                  <c:v>2.0219999999999998</c:v>
                </c:pt>
                <c:pt idx="475">
                  <c:v>-1.6559999999999999</c:v>
                </c:pt>
                <c:pt idx="476">
                  <c:v>-3.7930000000000001</c:v>
                </c:pt>
                <c:pt idx="477">
                  <c:v>-2.407</c:v>
                </c:pt>
                <c:pt idx="478">
                  <c:v>1.2150000000000001</c:v>
                </c:pt>
                <c:pt idx="479">
                  <c:v>3.7130000000000001</c:v>
                </c:pt>
                <c:pt idx="480">
                  <c:v>2.766</c:v>
                </c:pt>
                <c:pt idx="481">
                  <c:v>-0.748</c:v>
                </c:pt>
                <c:pt idx="482">
                  <c:v>-3.5640000000000001</c:v>
                </c:pt>
                <c:pt idx="483">
                  <c:v>-3.069</c:v>
                </c:pt>
                <c:pt idx="484">
                  <c:v>0.27600000000000002</c:v>
                </c:pt>
                <c:pt idx="485">
                  <c:v>3.367</c:v>
                </c:pt>
                <c:pt idx="486">
                  <c:v>3.3359999999999999</c:v>
                </c:pt>
                <c:pt idx="487">
                  <c:v>0.20799999999999999</c:v>
                </c:pt>
                <c:pt idx="488">
                  <c:v>-3.11</c:v>
                </c:pt>
                <c:pt idx="489">
                  <c:v>-3.5379999999999998</c:v>
                </c:pt>
                <c:pt idx="490">
                  <c:v>-0.68100000000000005</c:v>
                </c:pt>
                <c:pt idx="491">
                  <c:v>2.8109999999999999</c:v>
                </c:pt>
                <c:pt idx="492">
                  <c:v>3.6960000000000002</c:v>
                </c:pt>
                <c:pt idx="493">
                  <c:v>1.151</c:v>
                </c:pt>
                <c:pt idx="494">
                  <c:v>-2.4609999999999999</c:v>
                </c:pt>
                <c:pt idx="495">
                  <c:v>-3.7839999999999998</c:v>
                </c:pt>
                <c:pt idx="496">
                  <c:v>-1.5940000000000001</c:v>
                </c:pt>
                <c:pt idx="497">
                  <c:v>2.0779999999999998</c:v>
                </c:pt>
                <c:pt idx="498">
                  <c:v>3.8239999999999998</c:v>
                </c:pt>
                <c:pt idx="499">
                  <c:v>2.0219999999999998</c:v>
                </c:pt>
                <c:pt idx="500">
                  <c:v>-1.657</c:v>
                </c:pt>
              </c:numCache>
            </c:numRef>
          </c:xVal>
          <c:yVal>
            <c:numRef>
              <c:f>amplitude!$M$3:$M$503</c:f>
              <c:numCache>
                <c:formatCode>General</c:formatCode>
                <c:ptCount val="501"/>
                <c:pt idx="0">
                  <c:v>1.0995599999999999E-2</c:v>
                </c:pt>
                <c:pt idx="1">
                  <c:v>1.25664E-2</c:v>
                </c:pt>
                <c:pt idx="2">
                  <c:v>9.4248000000000005E-3</c:v>
                </c:pt>
                <c:pt idx="3">
                  <c:v>4.7124000000000003E-3</c:v>
                </c:pt>
                <c:pt idx="4">
                  <c:v>1.5708E-3</c:v>
                </c:pt>
                <c:pt idx="5">
                  <c:v>4.7124000000000003E-3</c:v>
                </c:pt>
                <c:pt idx="6">
                  <c:v>9.4248000000000005E-3</c:v>
                </c:pt>
                <c:pt idx="7">
                  <c:v>1.25664E-2</c:v>
                </c:pt>
                <c:pt idx="8">
                  <c:v>1.0995599999999999E-2</c:v>
                </c:pt>
                <c:pt idx="9">
                  <c:v>4.7124000000000003E-3</c:v>
                </c:pt>
                <c:pt idx="10">
                  <c:v>1.5708E-3</c:v>
                </c:pt>
                <c:pt idx="11">
                  <c:v>3.1416E-3</c:v>
                </c:pt>
                <c:pt idx="12">
                  <c:v>7.8539999999999999E-3</c:v>
                </c:pt>
                <c:pt idx="13">
                  <c:v>1.25664E-2</c:v>
                </c:pt>
                <c:pt idx="14">
                  <c:v>1.0995599999999999E-2</c:v>
                </c:pt>
                <c:pt idx="15">
                  <c:v>6.2832000000000001E-3</c:v>
                </c:pt>
                <c:pt idx="16">
                  <c:v>1.5708E-3</c:v>
                </c:pt>
                <c:pt idx="17">
                  <c:v>3.1416E-3</c:v>
                </c:pt>
                <c:pt idx="18">
                  <c:v>6.2832000000000001E-3</c:v>
                </c:pt>
                <c:pt idx="19">
                  <c:v>1.0995599999999999E-2</c:v>
                </c:pt>
                <c:pt idx="20">
                  <c:v>1.25664E-2</c:v>
                </c:pt>
                <c:pt idx="21">
                  <c:v>7.8539999999999999E-3</c:v>
                </c:pt>
                <c:pt idx="22">
                  <c:v>3.1416E-3</c:v>
                </c:pt>
                <c:pt idx="23">
                  <c:v>1.5708E-3</c:v>
                </c:pt>
                <c:pt idx="24">
                  <c:v>6.2832000000000001E-3</c:v>
                </c:pt>
                <c:pt idx="25">
                  <c:v>1.0995599999999999E-2</c:v>
                </c:pt>
                <c:pt idx="26">
                  <c:v>1.25664E-2</c:v>
                </c:pt>
                <c:pt idx="27">
                  <c:v>9.4248000000000005E-3</c:v>
                </c:pt>
                <c:pt idx="28">
                  <c:v>4.7124000000000003E-3</c:v>
                </c:pt>
                <c:pt idx="29">
                  <c:v>1.5708E-3</c:v>
                </c:pt>
                <c:pt idx="30">
                  <c:v>4.7124000000000003E-3</c:v>
                </c:pt>
                <c:pt idx="31">
                  <c:v>9.4248000000000005E-3</c:v>
                </c:pt>
                <c:pt idx="32">
                  <c:v>1.25664E-2</c:v>
                </c:pt>
                <c:pt idx="33">
                  <c:v>1.0995599999999999E-2</c:v>
                </c:pt>
                <c:pt idx="34">
                  <c:v>4.7124000000000003E-3</c:v>
                </c:pt>
                <c:pt idx="35">
                  <c:v>1.5708E-3</c:v>
                </c:pt>
                <c:pt idx="36">
                  <c:v>3.1416E-3</c:v>
                </c:pt>
                <c:pt idx="37">
                  <c:v>7.8539999999999999E-3</c:v>
                </c:pt>
                <c:pt idx="38">
                  <c:v>1.25664E-2</c:v>
                </c:pt>
                <c:pt idx="39">
                  <c:v>1.0995599999999999E-2</c:v>
                </c:pt>
                <c:pt idx="40">
                  <c:v>6.2832000000000001E-3</c:v>
                </c:pt>
                <c:pt idx="41">
                  <c:v>1.5708E-3</c:v>
                </c:pt>
                <c:pt idx="42">
                  <c:v>3.1416E-3</c:v>
                </c:pt>
                <c:pt idx="43">
                  <c:v>6.2832000000000001E-3</c:v>
                </c:pt>
                <c:pt idx="44">
                  <c:v>1.0995599999999999E-2</c:v>
                </c:pt>
                <c:pt idx="45">
                  <c:v>1.25664E-2</c:v>
                </c:pt>
                <c:pt idx="46">
                  <c:v>7.8539999999999999E-3</c:v>
                </c:pt>
                <c:pt idx="47">
                  <c:v>3.1416E-3</c:v>
                </c:pt>
                <c:pt idx="48">
                  <c:v>1.5708E-3</c:v>
                </c:pt>
                <c:pt idx="49">
                  <c:v>6.2832000000000001E-3</c:v>
                </c:pt>
                <c:pt idx="50">
                  <c:v>1.0995599999999999E-2</c:v>
                </c:pt>
                <c:pt idx="51">
                  <c:v>1.25664E-2</c:v>
                </c:pt>
                <c:pt idx="52">
                  <c:v>9.4248000000000005E-3</c:v>
                </c:pt>
                <c:pt idx="53">
                  <c:v>4.7124000000000003E-3</c:v>
                </c:pt>
                <c:pt idx="54">
                  <c:v>1.5708E-3</c:v>
                </c:pt>
                <c:pt idx="55">
                  <c:v>4.7124000000000003E-3</c:v>
                </c:pt>
                <c:pt idx="56">
                  <c:v>9.4248000000000005E-3</c:v>
                </c:pt>
                <c:pt idx="57">
                  <c:v>1.25664E-2</c:v>
                </c:pt>
                <c:pt idx="58">
                  <c:v>1.0995599999999999E-2</c:v>
                </c:pt>
                <c:pt idx="59">
                  <c:v>4.7124000000000003E-3</c:v>
                </c:pt>
                <c:pt idx="60">
                  <c:v>1.5708E-3</c:v>
                </c:pt>
                <c:pt idx="61">
                  <c:v>3.1416E-3</c:v>
                </c:pt>
                <c:pt idx="62">
                  <c:v>7.8539999999999999E-3</c:v>
                </c:pt>
                <c:pt idx="63">
                  <c:v>1.25664E-2</c:v>
                </c:pt>
                <c:pt idx="64">
                  <c:v>1.0995599999999999E-2</c:v>
                </c:pt>
                <c:pt idx="65">
                  <c:v>6.2832000000000001E-3</c:v>
                </c:pt>
                <c:pt idx="66">
                  <c:v>1.5708E-3</c:v>
                </c:pt>
                <c:pt idx="67">
                  <c:v>3.1416E-3</c:v>
                </c:pt>
                <c:pt idx="68">
                  <c:v>6.2832000000000001E-3</c:v>
                </c:pt>
                <c:pt idx="69">
                  <c:v>1.0995599999999999E-2</c:v>
                </c:pt>
                <c:pt idx="70">
                  <c:v>1.25664E-2</c:v>
                </c:pt>
                <c:pt idx="71">
                  <c:v>7.8539999999999999E-3</c:v>
                </c:pt>
                <c:pt idx="72">
                  <c:v>3.1416E-3</c:v>
                </c:pt>
                <c:pt idx="73">
                  <c:v>1.5708E-3</c:v>
                </c:pt>
                <c:pt idx="74">
                  <c:v>6.2832000000000001E-3</c:v>
                </c:pt>
                <c:pt idx="75">
                  <c:v>1.0995599999999999E-2</c:v>
                </c:pt>
                <c:pt idx="76">
                  <c:v>1.25664E-2</c:v>
                </c:pt>
                <c:pt idx="77">
                  <c:v>9.4248000000000005E-3</c:v>
                </c:pt>
                <c:pt idx="78">
                  <c:v>4.7124000000000003E-3</c:v>
                </c:pt>
                <c:pt idx="79">
                  <c:v>1.5708E-3</c:v>
                </c:pt>
                <c:pt idx="80">
                  <c:v>4.7124000000000003E-3</c:v>
                </c:pt>
                <c:pt idx="81">
                  <c:v>9.4248000000000005E-3</c:v>
                </c:pt>
                <c:pt idx="82">
                  <c:v>1.25664E-2</c:v>
                </c:pt>
                <c:pt idx="83">
                  <c:v>1.0995599999999999E-2</c:v>
                </c:pt>
                <c:pt idx="84">
                  <c:v>4.7124000000000003E-3</c:v>
                </c:pt>
                <c:pt idx="85">
                  <c:v>1.5708E-3</c:v>
                </c:pt>
                <c:pt idx="86">
                  <c:v>3.1416E-3</c:v>
                </c:pt>
                <c:pt idx="87">
                  <c:v>7.8539999999999999E-3</c:v>
                </c:pt>
                <c:pt idx="88">
                  <c:v>1.25664E-2</c:v>
                </c:pt>
                <c:pt idx="89">
                  <c:v>1.0995599999999999E-2</c:v>
                </c:pt>
                <c:pt idx="90">
                  <c:v>6.2832000000000001E-3</c:v>
                </c:pt>
                <c:pt idx="91">
                  <c:v>1.5708E-3</c:v>
                </c:pt>
                <c:pt idx="92">
                  <c:v>3.1416E-3</c:v>
                </c:pt>
                <c:pt idx="93">
                  <c:v>6.2832000000000001E-3</c:v>
                </c:pt>
                <c:pt idx="94">
                  <c:v>1.0995599999999999E-2</c:v>
                </c:pt>
                <c:pt idx="95">
                  <c:v>1.25664E-2</c:v>
                </c:pt>
                <c:pt idx="96">
                  <c:v>7.8539999999999999E-3</c:v>
                </c:pt>
                <c:pt idx="97">
                  <c:v>3.1416E-3</c:v>
                </c:pt>
                <c:pt idx="98">
                  <c:v>1.5708E-3</c:v>
                </c:pt>
                <c:pt idx="99">
                  <c:v>6.2832000000000001E-3</c:v>
                </c:pt>
                <c:pt idx="100">
                  <c:v>1.0995599999999999E-2</c:v>
                </c:pt>
                <c:pt idx="101">
                  <c:v>1.25664E-2</c:v>
                </c:pt>
                <c:pt idx="102">
                  <c:v>9.4248000000000005E-3</c:v>
                </c:pt>
                <c:pt idx="103">
                  <c:v>4.7124000000000003E-3</c:v>
                </c:pt>
                <c:pt idx="104">
                  <c:v>1.5708E-3</c:v>
                </c:pt>
                <c:pt idx="105">
                  <c:v>4.7124000000000003E-3</c:v>
                </c:pt>
                <c:pt idx="106">
                  <c:v>9.4248000000000005E-3</c:v>
                </c:pt>
                <c:pt idx="107">
                  <c:v>1.25664E-2</c:v>
                </c:pt>
                <c:pt idx="108">
                  <c:v>1.0995599999999999E-2</c:v>
                </c:pt>
                <c:pt idx="109">
                  <c:v>4.7124000000000003E-3</c:v>
                </c:pt>
                <c:pt idx="110">
                  <c:v>1.5708E-3</c:v>
                </c:pt>
                <c:pt idx="111">
                  <c:v>3.1416E-3</c:v>
                </c:pt>
                <c:pt idx="112">
                  <c:v>7.8539999999999999E-3</c:v>
                </c:pt>
                <c:pt idx="113">
                  <c:v>1.25664E-2</c:v>
                </c:pt>
                <c:pt idx="114">
                  <c:v>1.0995599999999999E-2</c:v>
                </c:pt>
                <c:pt idx="115">
                  <c:v>6.2832000000000001E-3</c:v>
                </c:pt>
                <c:pt idx="116">
                  <c:v>1.5708E-3</c:v>
                </c:pt>
                <c:pt idx="117">
                  <c:v>3.1416E-3</c:v>
                </c:pt>
                <c:pt idx="118">
                  <c:v>6.2832000000000001E-3</c:v>
                </c:pt>
                <c:pt idx="119">
                  <c:v>1.0995599999999999E-2</c:v>
                </c:pt>
                <c:pt idx="120">
                  <c:v>1.25664E-2</c:v>
                </c:pt>
                <c:pt idx="121">
                  <c:v>7.8539999999999999E-3</c:v>
                </c:pt>
                <c:pt idx="122">
                  <c:v>3.1416E-3</c:v>
                </c:pt>
                <c:pt idx="123">
                  <c:v>1.5708E-3</c:v>
                </c:pt>
                <c:pt idx="124">
                  <c:v>6.2832000000000001E-3</c:v>
                </c:pt>
                <c:pt idx="125">
                  <c:v>1.0995599999999999E-2</c:v>
                </c:pt>
                <c:pt idx="126">
                  <c:v>1.25664E-2</c:v>
                </c:pt>
                <c:pt idx="127">
                  <c:v>9.4248000000000005E-3</c:v>
                </c:pt>
                <c:pt idx="128">
                  <c:v>4.7124000000000003E-3</c:v>
                </c:pt>
                <c:pt idx="129">
                  <c:v>1.5708E-3</c:v>
                </c:pt>
                <c:pt idx="130">
                  <c:v>4.7124000000000003E-3</c:v>
                </c:pt>
                <c:pt idx="131">
                  <c:v>9.4248000000000005E-3</c:v>
                </c:pt>
                <c:pt idx="132">
                  <c:v>1.25664E-2</c:v>
                </c:pt>
                <c:pt idx="133">
                  <c:v>1.0995599999999999E-2</c:v>
                </c:pt>
                <c:pt idx="134">
                  <c:v>4.7124000000000003E-3</c:v>
                </c:pt>
                <c:pt idx="135">
                  <c:v>1.5708E-3</c:v>
                </c:pt>
                <c:pt idx="136">
                  <c:v>3.1416E-3</c:v>
                </c:pt>
                <c:pt idx="137">
                  <c:v>7.8539999999999999E-3</c:v>
                </c:pt>
                <c:pt idx="138">
                  <c:v>1.25664E-2</c:v>
                </c:pt>
                <c:pt idx="139">
                  <c:v>1.0995599999999999E-2</c:v>
                </c:pt>
                <c:pt idx="140">
                  <c:v>6.2832000000000001E-3</c:v>
                </c:pt>
                <c:pt idx="141">
                  <c:v>1.5708E-3</c:v>
                </c:pt>
                <c:pt idx="142">
                  <c:v>3.1416E-3</c:v>
                </c:pt>
                <c:pt idx="143">
                  <c:v>6.2832000000000001E-3</c:v>
                </c:pt>
                <c:pt idx="144">
                  <c:v>1.0995599999999999E-2</c:v>
                </c:pt>
                <c:pt idx="145">
                  <c:v>1.25664E-2</c:v>
                </c:pt>
                <c:pt idx="146">
                  <c:v>7.8539999999999999E-3</c:v>
                </c:pt>
                <c:pt idx="147">
                  <c:v>3.1416E-3</c:v>
                </c:pt>
                <c:pt idx="148">
                  <c:v>1.5708E-3</c:v>
                </c:pt>
                <c:pt idx="149">
                  <c:v>6.2832000000000001E-3</c:v>
                </c:pt>
                <c:pt idx="150">
                  <c:v>1.0995599999999999E-2</c:v>
                </c:pt>
                <c:pt idx="151">
                  <c:v>1.25664E-2</c:v>
                </c:pt>
                <c:pt idx="152">
                  <c:v>9.4248000000000005E-3</c:v>
                </c:pt>
                <c:pt idx="153">
                  <c:v>4.7124000000000003E-3</c:v>
                </c:pt>
                <c:pt idx="154">
                  <c:v>1.5708E-3</c:v>
                </c:pt>
                <c:pt idx="155">
                  <c:v>4.7124000000000003E-3</c:v>
                </c:pt>
                <c:pt idx="156">
                  <c:v>9.4248000000000005E-3</c:v>
                </c:pt>
                <c:pt idx="157">
                  <c:v>1.25664E-2</c:v>
                </c:pt>
                <c:pt idx="158">
                  <c:v>1.0995599999999999E-2</c:v>
                </c:pt>
                <c:pt idx="159">
                  <c:v>4.7124000000000003E-3</c:v>
                </c:pt>
                <c:pt idx="160">
                  <c:v>1.5708E-3</c:v>
                </c:pt>
                <c:pt idx="161">
                  <c:v>3.1416E-3</c:v>
                </c:pt>
                <c:pt idx="162">
                  <c:v>7.8539999999999999E-3</c:v>
                </c:pt>
                <c:pt idx="163">
                  <c:v>1.25664E-2</c:v>
                </c:pt>
                <c:pt idx="164">
                  <c:v>1.0995599999999999E-2</c:v>
                </c:pt>
                <c:pt idx="165">
                  <c:v>6.2832000000000001E-3</c:v>
                </c:pt>
                <c:pt idx="166">
                  <c:v>1.5708E-3</c:v>
                </c:pt>
                <c:pt idx="167">
                  <c:v>3.1416E-3</c:v>
                </c:pt>
                <c:pt idx="168">
                  <c:v>6.2832000000000001E-3</c:v>
                </c:pt>
                <c:pt idx="169">
                  <c:v>1.0995599999999999E-2</c:v>
                </c:pt>
                <c:pt idx="170">
                  <c:v>1.25664E-2</c:v>
                </c:pt>
                <c:pt idx="171">
                  <c:v>7.8539999999999999E-3</c:v>
                </c:pt>
                <c:pt idx="172">
                  <c:v>3.1416E-3</c:v>
                </c:pt>
                <c:pt idx="173">
                  <c:v>1.5708E-3</c:v>
                </c:pt>
                <c:pt idx="174">
                  <c:v>6.2832000000000001E-3</c:v>
                </c:pt>
                <c:pt idx="175">
                  <c:v>1.0995599999999999E-2</c:v>
                </c:pt>
                <c:pt idx="176">
                  <c:v>1.25664E-2</c:v>
                </c:pt>
                <c:pt idx="177">
                  <c:v>9.4248000000000005E-3</c:v>
                </c:pt>
                <c:pt idx="178">
                  <c:v>4.7124000000000003E-3</c:v>
                </c:pt>
                <c:pt idx="179">
                  <c:v>1.5708E-3</c:v>
                </c:pt>
                <c:pt idx="180">
                  <c:v>4.7124000000000003E-3</c:v>
                </c:pt>
                <c:pt idx="181">
                  <c:v>9.4248000000000005E-3</c:v>
                </c:pt>
                <c:pt idx="182">
                  <c:v>1.25664E-2</c:v>
                </c:pt>
                <c:pt idx="183">
                  <c:v>1.0995599999999999E-2</c:v>
                </c:pt>
                <c:pt idx="184">
                  <c:v>4.7124000000000003E-3</c:v>
                </c:pt>
                <c:pt idx="185">
                  <c:v>1.5708E-3</c:v>
                </c:pt>
                <c:pt idx="186">
                  <c:v>3.1416E-3</c:v>
                </c:pt>
                <c:pt idx="187">
                  <c:v>7.8539999999999999E-3</c:v>
                </c:pt>
                <c:pt idx="188">
                  <c:v>1.25664E-2</c:v>
                </c:pt>
                <c:pt idx="189">
                  <c:v>1.0995599999999999E-2</c:v>
                </c:pt>
                <c:pt idx="190">
                  <c:v>6.2832000000000001E-3</c:v>
                </c:pt>
                <c:pt idx="191">
                  <c:v>1.5708E-3</c:v>
                </c:pt>
                <c:pt idx="192">
                  <c:v>3.1416E-3</c:v>
                </c:pt>
                <c:pt idx="193">
                  <c:v>6.2832000000000001E-3</c:v>
                </c:pt>
                <c:pt idx="194">
                  <c:v>1.0995599999999999E-2</c:v>
                </c:pt>
                <c:pt idx="195">
                  <c:v>1.25664E-2</c:v>
                </c:pt>
                <c:pt idx="196">
                  <c:v>7.8539999999999999E-3</c:v>
                </c:pt>
                <c:pt idx="197">
                  <c:v>3.1416E-3</c:v>
                </c:pt>
                <c:pt idx="198">
                  <c:v>1.5708E-3</c:v>
                </c:pt>
                <c:pt idx="199">
                  <c:v>6.2832000000000001E-3</c:v>
                </c:pt>
                <c:pt idx="200">
                  <c:v>1.0995599999999999E-2</c:v>
                </c:pt>
                <c:pt idx="201">
                  <c:v>1.25664E-2</c:v>
                </c:pt>
                <c:pt idx="202">
                  <c:v>9.4248000000000005E-3</c:v>
                </c:pt>
                <c:pt idx="203">
                  <c:v>4.7124000000000003E-3</c:v>
                </c:pt>
                <c:pt idx="204">
                  <c:v>1.5708E-3</c:v>
                </c:pt>
                <c:pt idx="205">
                  <c:v>4.7124000000000003E-3</c:v>
                </c:pt>
                <c:pt idx="206">
                  <c:v>9.4248000000000005E-3</c:v>
                </c:pt>
                <c:pt idx="207">
                  <c:v>1.25664E-2</c:v>
                </c:pt>
                <c:pt idx="208">
                  <c:v>1.0995599999999999E-2</c:v>
                </c:pt>
                <c:pt idx="209">
                  <c:v>4.7124000000000003E-3</c:v>
                </c:pt>
                <c:pt idx="210">
                  <c:v>1.5708E-3</c:v>
                </c:pt>
                <c:pt idx="211">
                  <c:v>3.1416E-3</c:v>
                </c:pt>
                <c:pt idx="212">
                  <c:v>7.8539999999999999E-3</c:v>
                </c:pt>
                <c:pt idx="213">
                  <c:v>1.25664E-2</c:v>
                </c:pt>
                <c:pt idx="214">
                  <c:v>1.0995599999999999E-2</c:v>
                </c:pt>
                <c:pt idx="215">
                  <c:v>6.2832000000000001E-3</c:v>
                </c:pt>
                <c:pt idx="216">
                  <c:v>1.5708E-3</c:v>
                </c:pt>
                <c:pt idx="217">
                  <c:v>3.1416E-3</c:v>
                </c:pt>
                <c:pt idx="218">
                  <c:v>6.2832000000000001E-3</c:v>
                </c:pt>
                <c:pt idx="219">
                  <c:v>1.0995599999999999E-2</c:v>
                </c:pt>
                <c:pt idx="220">
                  <c:v>1.25664E-2</c:v>
                </c:pt>
                <c:pt idx="221">
                  <c:v>7.8539999999999999E-3</c:v>
                </c:pt>
                <c:pt idx="222">
                  <c:v>3.1416E-3</c:v>
                </c:pt>
                <c:pt idx="223">
                  <c:v>1.5708E-3</c:v>
                </c:pt>
                <c:pt idx="224">
                  <c:v>6.2832000000000001E-3</c:v>
                </c:pt>
                <c:pt idx="225">
                  <c:v>1.0995599999999999E-2</c:v>
                </c:pt>
                <c:pt idx="226">
                  <c:v>1.25664E-2</c:v>
                </c:pt>
                <c:pt idx="227">
                  <c:v>9.4248000000000005E-3</c:v>
                </c:pt>
                <c:pt idx="228">
                  <c:v>4.7124000000000003E-3</c:v>
                </c:pt>
                <c:pt idx="229">
                  <c:v>1.5708E-3</c:v>
                </c:pt>
                <c:pt idx="230">
                  <c:v>4.7124000000000003E-3</c:v>
                </c:pt>
                <c:pt idx="231">
                  <c:v>9.4248000000000005E-3</c:v>
                </c:pt>
                <c:pt idx="232">
                  <c:v>1.25664E-2</c:v>
                </c:pt>
                <c:pt idx="233">
                  <c:v>1.0995599999999999E-2</c:v>
                </c:pt>
                <c:pt idx="234">
                  <c:v>4.7124000000000003E-3</c:v>
                </c:pt>
                <c:pt idx="235">
                  <c:v>1.5708E-3</c:v>
                </c:pt>
                <c:pt idx="236">
                  <c:v>3.1416E-3</c:v>
                </c:pt>
                <c:pt idx="237">
                  <c:v>7.8539999999999999E-3</c:v>
                </c:pt>
                <c:pt idx="238">
                  <c:v>1.25664E-2</c:v>
                </c:pt>
                <c:pt idx="239">
                  <c:v>1.0995599999999999E-2</c:v>
                </c:pt>
                <c:pt idx="240">
                  <c:v>6.2832000000000001E-3</c:v>
                </c:pt>
                <c:pt idx="241">
                  <c:v>1.5708E-3</c:v>
                </c:pt>
                <c:pt idx="242">
                  <c:v>3.1416E-3</c:v>
                </c:pt>
                <c:pt idx="243">
                  <c:v>6.2832000000000001E-3</c:v>
                </c:pt>
                <c:pt idx="244">
                  <c:v>1.0995599999999999E-2</c:v>
                </c:pt>
                <c:pt idx="245">
                  <c:v>1.25664E-2</c:v>
                </c:pt>
                <c:pt idx="246">
                  <c:v>7.8539999999999999E-3</c:v>
                </c:pt>
                <c:pt idx="247">
                  <c:v>3.1416E-3</c:v>
                </c:pt>
                <c:pt idx="248">
                  <c:v>1.5708E-3</c:v>
                </c:pt>
                <c:pt idx="249">
                  <c:v>6.2832000000000001E-3</c:v>
                </c:pt>
                <c:pt idx="250">
                  <c:v>1.0995599999999999E-2</c:v>
                </c:pt>
                <c:pt idx="251">
                  <c:v>1.25664E-2</c:v>
                </c:pt>
                <c:pt idx="252">
                  <c:v>9.4248000000000005E-3</c:v>
                </c:pt>
                <c:pt idx="253">
                  <c:v>4.7124000000000003E-3</c:v>
                </c:pt>
                <c:pt idx="254">
                  <c:v>1.5708E-3</c:v>
                </c:pt>
                <c:pt idx="255">
                  <c:v>4.7124000000000003E-3</c:v>
                </c:pt>
                <c:pt idx="256">
                  <c:v>9.4248000000000005E-3</c:v>
                </c:pt>
                <c:pt idx="257">
                  <c:v>1.25664E-2</c:v>
                </c:pt>
                <c:pt idx="258">
                  <c:v>1.0995599999999999E-2</c:v>
                </c:pt>
                <c:pt idx="259">
                  <c:v>4.7124000000000003E-3</c:v>
                </c:pt>
                <c:pt idx="260">
                  <c:v>1.5708E-3</c:v>
                </c:pt>
                <c:pt idx="261">
                  <c:v>3.1416E-3</c:v>
                </c:pt>
                <c:pt idx="262">
                  <c:v>7.8539999999999999E-3</c:v>
                </c:pt>
                <c:pt idx="263">
                  <c:v>1.25664E-2</c:v>
                </c:pt>
                <c:pt idx="264">
                  <c:v>1.0995599999999999E-2</c:v>
                </c:pt>
                <c:pt idx="265">
                  <c:v>6.2832000000000001E-3</c:v>
                </c:pt>
                <c:pt idx="266">
                  <c:v>1.5708E-3</c:v>
                </c:pt>
                <c:pt idx="267">
                  <c:v>3.1416E-3</c:v>
                </c:pt>
                <c:pt idx="268">
                  <c:v>6.2832000000000001E-3</c:v>
                </c:pt>
                <c:pt idx="269">
                  <c:v>1.0995599999999999E-2</c:v>
                </c:pt>
                <c:pt idx="270">
                  <c:v>1.25664E-2</c:v>
                </c:pt>
                <c:pt idx="271">
                  <c:v>7.8539999999999999E-3</c:v>
                </c:pt>
                <c:pt idx="272">
                  <c:v>3.1416E-3</c:v>
                </c:pt>
                <c:pt idx="273">
                  <c:v>1.5708E-3</c:v>
                </c:pt>
                <c:pt idx="274">
                  <c:v>6.2832000000000001E-3</c:v>
                </c:pt>
                <c:pt idx="275">
                  <c:v>1.0995599999999999E-2</c:v>
                </c:pt>
                <c:pt idx="276">
                  <c:v>1.25664E-2</c:v>
                </c:pt>
                <c:pt idx="277">
                  <c:v>9.4248000000000005E-3</c:v>
                </c:pt>
                <c:pt idx="278">
                  <c:v>4.7124000000000003E-3</c:v>
                </c:pt>
                <c:pt idx="279">
                  <c:v>1.5708E-3</c:v>
                </c:pt>
                <c:pt idx="280">
                  <c:v>4.7124000000000003E-3</c:v>
                </c:pt>
                <c:pt idx="281">
                  <c:v>9.4248000000000005E-3</c:v>
                </c:pt>
                <c:pt idx="282">
                  <c:v>1.25664E-2</c:v>
                </c:pt>
                <c:pt idx="283">
                  <c:v>1.0995599999999999E-2</c:v>
                </c:pt>
                <c:pt idx="284">
                  <c:v>4.7124000000000003E-3</c:v>
                </c:pt>
                <c:pt idx="285">
                  <c:v>1.5708E-3</c:v>
                </c:pt>
                <c:pt idx="286">
                  <c:v>3.1416E-3</c:v>
                </c:pt>
                <c:pt idx="287">
                  <c:v>7.8539999999999999E-3</c:v>
                </c:pt>
                <c:pt idx="288">
                  <c:v>1.25664E-2</c:v>
                </c:pt>
                <c:pt idx="289">
                  <c:v>1.0995599999999999E-2</c:v>
                </c:pt>
                <c:pt idx="290">
                  <c:v>6.2832000000000001E-3</c:v>
                </c:pt>
                <c:pt idx="291">
                  <c:v>1.5708E-3</c:v>
                </c:pt>
                <c:pt idx="292">
                  <c:v>3.1416E-3</c:v>
                </c:pt>
                <c:pt idx="293">
                  <c:v>6.2832000000000001E-3</c:v>
                </c:pt>
                <c:pt idx="294">
                  <c:v>1.0995599999999999E-2</c:v>
                </c:pt>
                <c:pt idx="295">
                  <c:v>1.25664E-2</c:v>
                </c:pt>
                <c:pt idx="296">
                  <c:v>7.8539999999999999E-3</c:v>
                </c:pt>
                <c:pt idx="297">
                  <c:v>3.1416E-3</c:v>
                </c:pt>
                <c:pt idx="298">
                  <c:v>1.5708E-3</c:v>
                </c:pt>
                <c:pt idx="299">
                  <c:v>6.2832000000000001E-3</c:v>
                </c:pt>
                <c:pt idx="300">
                  <c:v>1.0995599999999999E-2</c:v>
                </c:pt>
                <c:pt idx="301">
                  <c:v>1.25664E-2</c:v>
                </c:pt>
                <c:pt idx="302">
                  <c:v>9.4248000000000005E-3</c:v>
                </c:pt>
                <c:pt idx="303">
                  <c:v>4.7124000000000003E-3</c:v>
                </c:pt>
                <c:pt idx="304">
                  <c:v>1.5708E-3</c:v>
                </c:pt>
                <c:pt idx="305">
                  <c:v>4.7124000000000003E-3</c:v>
                </c:pt>
                <c:pt idx="306">
                  <c:v>9.4248000000000005E-3</c:v>
                </c:pt>
                <c:pt idx="307">
                  <c:v>1.25664E-2</c:v>
                </c:pt>
                <c:pt idx="308">
                  <c:v>1.0995599999999999E-2</c:v>
                </c:pt>
                <c:pt idx="309">
                  <c:v>4.7124000000000003E-3</c:v>
                </c:pt>
                <c:pt idx="310">
                  <c:v>1.5708E-3</c:v>
                </c:pt>
                <c:pt idx="311">
                  <c:v>3.1416E-3</c:v>
                </c:pt>
                <c:pt idx="312">
                  <c:v>7.8539999999999999E-3</c:v>
                </c:pt>
                <c:pt idx="313">
                  <c:v>1.25664E-2</c:v>
                </c:pt>
                <c:pt idx="314">
                  <c:v>1.0995599999999999E-2</c:v>
                </c:pt>
                <c:pt idx="315">
                  <c:v>6.2832000000000001E-3</c:v>
                </c:pt>
                <c:pt idx="316">
                  <c:v>1.5708E-3</c:v>
                </c:pt>
                <c:pt idx="317">
                  <c:v>3.1416E-3</c:v>
                </c:pt>
                <c:pt idx="318">
                  <c:v>6.2832000000000001E-3</c:v>
                </c:pt>
                <c:pt idx="319">
                  <c:v>1.0995599999999999E-2</c:v>
                </c:pt>
                <c:pt idx="320">
                  <c:v>1.25664E-2</c:v>
                </c:pt>
                <c:pt idx="321">
                  <c:v>7.8539999999999999E-3</c:v>
                </c:pt>
                <c:pt idx="322">
                  <c:v>3.1416E-3</c:v>
                </c:pt>
                <c:pt idx="323">
                  <c:v>1.5708E-3</c:v>
                </c:pt>
                <c:pt idx="324">
                  <c:v>6.2832000000000001E-3</c:v>
                </c:pt>
                <c:pt idx="325">
                  <c:v>1.0995599999999999E-2</c:v>
                </c:pt>
                <c:pt idx="326">
                  <c:v>1.25664E-2</c:v>
                </c:pt>
                <c:pt idx="327">
                  <c:v>9.4248000000000005E-3</c:v>
                </c:pt>
                <c:pt idx="328">
                  <c:v>4.7124000000000003E-3</c:v>
                </c:pt>
                <c:pt idx="329">
                  <c:v>1.5708E-3</c:v>
                </c:pt>
                <c:pt idx="330">
                  <c:v>4.7124000000000003E-3</c:v>
                </c:pt>
                <c:pt idx="331">
                  <c:v>9.4248000000000005E-3</c:v>
                </c:pt>
                <c:pt idx="332">
                  <c:v>1.25664E-2</c:v>
                </c:pt>
                <c:pt idx="333">
                  <c:v>1.0995599999999999E-2</c:v>
                </c:pt>
                <c:pt idx="334">
                  <c:v>4.7124000000000003E-3</c:v>
                </c:pt>
                <c:pt idx="335">
                  <c:v>1.5708E-3</c:v>
                </c:pt>
                <c:pt idx="336">
                  <c:v>3.1416E-3</c:v>
                </c:pt>
                <c:pt idx="337">
                  <c:v>7.8539999999999999E-3</c:v>
                </c:pt>
                <c:pt idx="338">
                  <c:v>1.25664E-2</c:v>
                </c:pt>
                <c:pt idx="339">
                  <c:v>1.0995599999999999E-2</c:v>
                </c:pt>
                <c:pt idx="340">
                  <c:v>6.2832000000000001E-3</c:v>
                </c:pt>
                <c:pt idx="341">
                  <c:v>1.5708E-3</c:v>
                </c:pt>
                <c:pt idx="342">
                  <c:v>3.1416E-3</c:v>
                </c:pt>
                <c:pt idx="343">
                  <c:v>6.2832000000000001E-3</c:v>
                </c:pt>
                <c:pt idx="344">
                  <c:v>1.0995599999999999E-2</c:v>
                </c:pt>
                <c:pt idx="345">
                  <c:v>1.25664E-2</c:v>
                </c:pt>
                <c:pt idx="346">
                  <c:v>7.8539999999999999E-3</c:v>
                </c:pt>
                <c:pt idx="347">
                  <c:v>3.1416E-3</c:v>
                </c:pt>
                <c:pt idx="348">
                  <c:v>1.5708E-3</c:v>
                </c:pt>
                <c:pt idx="349">
                  <c:v>6.2832000000000001E-3</c:v>
                </c:pt>
                <c:pt idx="350">
                  <c:v>1.0995599999999999E-2</c:v>
                </c:pt>
                <c:pt idx="351">
                  <c:v>1.25664E-2</c:v>
                </c:pt>
                <c:pt idx="352">
                  <c:v>9.4248000000000005E-3</c:v>
                </c:pt>
                <c:pt idx="353">
                  <c:v>4.7124000000000003E-3</c:v>
                </c:pt>
                <c:pt idx="354">
                  <c:v>1.5708E-3</c:v>
                </c:pt>
                <c:pt idx="355">
                  <c:v>4.7124000000000003E-3</c:v>
                </c:pt>
                <c:pt idx="356">
                  <c:v>9.4248000000000005E-3</c:v>
                </c:pt>
                <c:pt idx="357">
                  <c:v>1.25664E-2</c:v>
                </c:pt>
                <c:pt idx="358">
                  <c:v>1.0995599999999999E-2</c:v>
                </c:pt>
                <c:pt idx="359">
                  <c:v>4.7124000000000003E-3</c:v>
                </c:pt>
                <c:pt idx="360">
                  <c:v>1.5708E-3</c:v>
                </c:pt>
                <c:pt idx="361">
                  <c:v>3.1416E-3</c:v>
                </c:pt>
                <c:pt idx="362">
                  <c:v>7.8539999999999999E-3</c:v>
                </c:pt>
                <c:pt idx="363">
                  <c:v>1.25664E-2</c:v>
                </c:pt>
                <c:pt idx="364">
                  <c:v>1.0995599999999999E-2</c:v>
                </c:pt>
                <c:pt idx="365">
                  <c:v>6.2832000000000001E-3</c:v>
                </c:pt>
                <c:pt idx="366">
                  <c:v>1.5708E-3</c:v>
                </c:pt>
                <c:pt idx="367">
                  <c:v>3.1416E-3</c:v>
                </c:pt>
                <c:pt idx="368">
                  <c:v>6.2832000000000001E-3</c:v>
                </c:pt>
                <c:pt idx="369">
                  <c:v>1.0995599999999999E-2</c:v>
                </c:pt>
                <c:pt idx="370">
                  <c:v>1.25664E-2</c:v>
                </c:pt>
                <c:pt idx="371">
                  <c:v>7.8539999999999999E-3</c:v>
                </c:pt>
                <c:pt idx="372">
                  <c:v>3.1416E-3</c:v>
                </c:pt>
                <c:pt idx="373">
                  <c:v>1.5708E-3</c:v>
                </c:pt>
                <c:pt idx="374">
                  <c:v>6.2832000000000001E-3</c:v>
                </c:pt>
                <c:pt idx="375">
                  <c:v>1.0995599999999999E-2</c:v>
                </c:pt>
                <c:pt idx="376">
                  <c:v>1.25664E-2</c:v>
                </c:pt>
                <c:pt idx="377">
                  <c:v>9.4248000000000005E-3</c:v>
                </c:pt>
                <c:pt idx="378">
                  <c:v>4.7124000000000003E-3</c:v>
                </c:pt>
                <c:pt idx="379">
                  <c:v>1.5708E-3</c:v>
                </c:pt>
                <c:pt idx="380">
                  <c:v>4.7124000000000003E-3</c:v>
                </c:pt>
                <c:pt idx="381">
                  <c:v>9.4248000000000005E-3</c:v>
                </c:pt>
                <c:pt idx="382">
                  <c:v>1.25664E-2</c:v>
                </c:pt>
                <c:pt idx="383">
                  <c:v>1.0995599999999999E-2</c:v>
                </c:pt>
                <c:pt idx="384">
                  <c:v>4.7124000000000003E-3</c:v>
                </c:pt>
                <c:pt idx="385">
                  <c:v>1.5708E-3</c:v>
                </c:pt>
                <c:pt idx="386">
                  <c:v>3.1416E-3</c:v>
                </c:pt>
                <c:pt idx="387">
                  <c:v>7.8539999999999999E-3</c:v>
                </c:pt>
                <c:pt idx="388">
                  <c:v>1.25664E-2</c:v>
                </c:pt>
                <c:pt idx="389">
                  <c:v>1.0995599999999999E-2</c:v>
                </c:pt>
                <c:pt idx="390">
                  <c:v>6.2832000000000001E-3</c:v>
                </c:pt>
                <c:pt idx="391">
                  <c:v>1.5708E-3</c:v>
                </c:pt>
                <c:pt idx="392">
                  <c:v>3.1416E-3</c:v>
                </c:pt>
                <c:pt idx="393">
                  <c:v>6.2832000000000001E-3</c:v>
                </c:pt>
                <c:pt idx="394">
                  <c:v>1.0995599999999999E-2</c:v>
                </c:pt>
                <c:pt idx="395">
                  <c:v>1.25664E-2</c:v>
                </c:pt>
                <c:pt idx="396">
                  <c:v>7.8539999999999999E-3</c:v>
                </c:pt>
                <c:pt idx="397">
                  <c:v>3.1416E-3</c:v>
                </c:pt>
                <c:pt idx="398">
                  <c:v>1.5708E-3</c:v>
                </c:pt>
                <c:pt idx="399">
                  <c:v>6.2832000000000001E-3</c:v>
                </c:pt>
                <c:pt idx="400">
                  <c:v>1.0995599999999999E-2</c:v>
                </c:pt>
                <c:pt idx="401">
                  <c:v>1.25664E-2</c:v>
                </c:pt>
                <c:pt idx="402">
                  <c:v>9.4248000000000005E-3</c:v>
                </c:pt>
                <c:pt idx="403">
                  <c:v>4.7124000000000003E-3</c:v>
                </c:pt>
                <c:pt idx="404">
                  <c:v>1.5708E-3</c:v>
                </c:pt>
                <c:pt idx="405">
                  <c:v>4.7124000000000003E-3</c:v>
                </c:pt>
                <c:pt idx="406">
                  <c:v>9.4248000000000005E-3</c:v>
                </c:pt>
                <c:pt idx="407">
                  <c:v>1.25664E-2</c:v>
                </c:pt>
                <c:pt idx="408">
                  <c:v>1.0995599999999999E-2</c:v>
                </c:pt>
                <c:pt idx="409">
                  <c:v>4.7124000000000003E-3</c:v>
                </c:pt>
                <c:pt idx="410">
                  <c:v>1.5708E-3</c:v>
                </c:pt>
                <c:pt idx="411">
                  <c:v>3.1416E-3</c:v>
                </c:pt>
                <c:pt idx="412">
                  <c:v>7.8539999999999999E-3</c:v>
                </c:pt>
                <c:pt idx="413">
                  <c:v>1.25664E-2</c:v>
                </c:pt>
                <c:pt idx="414">
                  <c:v>1.0995599999999999E-2</c:v>
                </c:pt>
                <c:pt idx="415">
                  <c:v>6.2832000000000001E-3</c:v>
                </c:pt>
                <c:pt idx="416">
                  <c:v>1.5708E-3</c:v>
                </c:pt>
                <c:pt idx="417">
                  <c:v>3.1416E-3</c:v>
                </c:pt>
                <c:pt idx="418">
                  <c:v>6.2832000000000001E-3</c:v>
                </c:pt>
                <c:pt idx="419">
                  <c:v>1.0995599999999999E-2</c:v>
                </c:pt>
                <c:pt idx="420">
                  <c:v>1.25664E-2</c:v>
                </c:pt>
                <c:pt idx="421">
                  <c:v>7.8539999999999999E-3</c:v>
                </c:pt>
                <c:pt idx="422">
                  <c:v>3.1416E-3</c:v>
                </c:pt>
                <c:pt idx="423">
                  <c:v>1.5708E-3</c:v>
                </c:pt>
                <c:pt idx="424">
                  <c:v>6.2832000000000001E-3</c:v>
                </c:pt>
                <c:pt idx="425">
                  <c:v>1.0995599999999999E-2</c:v>
                </c:pt>
                <c:pt idx="426">
                  <c:v>1.25664E-2</c:v>
                </c:pt>
                <c:pt idx="427">
                  <c:v>9.4248000000000005E-3</c:v>
                </c:pt>
                <c:pt idx="428">
                  <c:v>4.7124000000000003E-3</c:v>
                </c:pt>
                <c:pt idx="429">
                  <c:v>1.5708E-3</c:v>
                </c:pt>
                <c:pt idx="430">
                  <c:v>4.7124000000000003E-3</c:v>
                </c:pt>
                <c:pt idx="431">
                  <c:v>9.4248000000000005E-3</c:v>
                </c:pt>
                <c:pt idx="432">
                  <c:v>1.25664E-2</c:v>
                </c:pt>
                <c:pt idx="433">
                  <c:v>1.0995599999999999E-2</c:v>
                </c:pt>
                <c:pt idx="434">
                  <c:v>4.7124000000000003E-3</c:v>
                </c:pt>
                <c:pt idx="435">
                  <c:v>1.5708E-3</c:v>
                </c:pt>
                <c:pt idx="436">
                  <c:v>3.1416E-3</c:v>
                </c:pt>
                <c:pt idx="437">
                  <c:v>7.8539999999999999E-3</c:v>
                </c:pt>
                <c:pt idx="438">
                  <c:v>1.25664E-2</c:v>
                </c:pt>
                <c:pt idx="439">
                  <c:v>1.0995599999999999E-2</c:v>
                </c:pt>
                <c:pt idx="440">
                  <c:v>6.2832000000000001E-3</c:v>
                </c:pt>
                <c:pt idx="441">
                  <c:v>1.5708E-3</c:v>
                </c:pt>
                <c:pt idx="442">
                  <c:v>3.1416E-3</c:v>
                </c:pt>
                <c:pt idx="443">
                  <c:v>6.2832000000000001E-3</c:v>
                </c:pt>
                <c:pt idx="444">
                  <c:v>1.0995599999999999E-2</c:v>
                </c:pt>
                <c:pt idx="445">
                  <c:v>1.25664E-2</c:v>
                </c:pt>
                <c:pt idx="446">
                  <c:v>7.8539999999999999E-3</c:v>
                </c:pt>
                <c:pt idx="447">
                  <c:v>3.1416E-3</c:v>
                </c:pt>
                <c:pt idx="448">
                  <c:v>1.5708E-3</c:v>
                </c:pt>
                <c:pt idx="449">
                  <c:v>6.2832000000000001E-3</c:v>
                </c:pt>
                <c:pt idx="450">
                  <c:v>1.0995599999999999E-2</c:v>
                </c:pt>
                <c:pt idx="451">
                  <c:v>1.25664E-2</c:v>
                </c:pt>
                <c:pt idx="452">
                  <c:v>9.4248000000000005E-3</c:v>
                </c:pt>
                <c:pt idx="453">
                  <c:v>4.7124000000000003E-3</c:v>
                </c:pt>
                <c:pt idx="454">
                  <c:v>1.5708E-3</c:v>
                </c:pt>
                <c:pt idx="455">
                  <c:v>4.7124000000000003E-3</c:v>
                </c:pt>
                <c:pt idx="456">
                  <c:v>9.4248000000000005E-3</c:v>
                </c:pt>
                <c:pt idx="457">
                  <c:v>1.25664E-2</c:v>
                </c:pt>
                <c:pt idx="458">
                  <c:v>1.0995599999999999E-2</c:v>
                </c:pt>
                <c:pt idx="459">
                  <c:v>4.7124000000000003E-3</c:v>
                </c:pt>
                <c:pt idx="460">
                  <c:v>1.5708E-3</c:v>
                </c:pt>
                <c:pt idx="461">
                  <c:v>3.1416E-3</c:v>
                </c:pt>
                <c:pt idx="462">
                  <c:v>7.8539999999999999E-3</c:v>
                </c:pt>
                <c:pt idx="463">
                  <c:v>1.25664E-2</c:v>
                </c:pt>
                <c:pt idx="464">
                  <c:v>1.0995599999999999E-2</c:v>
                </c:pt>
                <c:pt idx="465">
                  <c:v>6.2832000000000001E-3</c:v>
                </c:pt>
                <c:pt idx="466">
                  <c:v>1.5708E-3</c:v>
                </c:pt>
                <c:pt idx="467">
                  <c:v>3.1416E-3</c:v>
                </c:pt>
                <c:pt idx="468">
                  <c:v>6.2832000000000001E-3</c:v>
                </c:pt>
                <c:pt idx="469">
                  <c:v>1.0995599999999999E-2</c:v>
                </c:pt>
                <c:pt idx="470">
                  <c:v>1.25664E-2</c:v>
                </c:pt>
                <c:pt idx="471">
                  <c:v>7.8539999999999999E-3</c:v>
                </c:pt>
                <c:pt idx="472">
                  <c:v>3.1416E-3</c:v>
                </c:pt>
                <c:pt idx="473">
                  <c:v>1.5708E-3</c:v>
                </c:pt>
                <c:pt idx="474">
                  <c:v>6.2832000000000001E-3</c:v>
                </c:pt>
                <c:pt idx="475">
                  <c:v>1.0995599999999999E-2</c:v>
                </c:pt>
                <c:pt idx="476">
                  <c:v>1.25664E-2</c:v>
                </c:pt>
                <c:pt idx="477">
                  <c:v>9.4248000000000005E-3</c:v>
                </c:pt>
                <c:pt idx="478">
                  <c:v>4.7124000000000003E-3</c:v>
                </c:pt>
                <c:pt idx="479">
                  <c:v>1.5708E-3</c:v>
                </c:pt>
                <c:pt idx="480">
                  <c:v>4.7124000000000003E-3</c:v>
                </c:pt>
                <c:pt idx="481">
                  <c:v>9.4248000000000005E-3</c:v>
                </c:pt>
                <c:pt idx="482">
                  <c:v>1.25664E-2</c:v>
                </c:pt>
                <c:pt idx="483">
                  <c:v>1.0995599999999999E-2</c:v>
                </c:pt>
                <c:pt idx="484">
                  <c:v>4.7124000000000003E-3</c:v>
                </c:pt>
                <c:pt idx="485">
                  <c:v>1.5708E-3</c:v>
                </c:pt>
                <c:pt idx="486">
                  <c:v>3.1416E-3</c:v>
                </c:pt>
                <c:pt idx="487">
                  <c:v>7.8539999999999999E-3</c:v>
                </c:pt>
                <c:pt idx="488">
                  <c:v>1.25664E-2</c:v>
                </c:pt>
                <c:pt idx="489">
                  <c:v>1.0995599999999999E-2</c:v>
                </c:pt>
                <c:pt idx="490">
                  <c:v>6.2832000000000001E-3</c:v>
                </c:pt>
                <c:pt idx="491">
                  <c:v>1.5708E-3</c:v>
                </c:pt>
                <c:pt idx="492">
                  <c:v>3.1416E-3</c:v>
                </c:pt>
                <c:pt idx="493">
                  <c:v>6.2832000000000001E-3</c:v>
                </c:pt>
                <c:pt idx="494">
                  <c:v>1.0995599999999999E-2</c:v>
                </c:pt>
                <c:pt idx="495">
                  <c:v>1.25664E-2</c:v>
                </c:pt>
                <c:pt idx="496">
                  <c:v>7.8539999999999999E-3</c:v>
                </c:pt>
                <c:pt idx="497">
                  <c:v>3.1416E-3</c:v>
                </c:pt>
                <c:pt idx="498">
                  <c:v>1.5708E-3</c:v>
                </c:pt>
                <c:pt idx="499">
                  <c:v>6.2832000000000001E-3</c:v>
                </c:pt>
                <c:pt idx="500">
                  <c:v>1.0995599999999999E-2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38-2F4C-B7F5-FCFEDFFF8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9834400"/>
        <c:axId val="1919565088"/>
      </c:scatterChart>
      <c:valAx>
        <c:axId val="190983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565088"/>
        <c:crosses val="autoZero"/>
        <c:crossBetween val="midCat"/>
      </c:valAx>
      <c:valAx>
        <c:axId val="191956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Pendulum</a:t>
                </a:r>
                <a:r>
                  <a:rPr lang="en-US" baseline="0"/>
                  <a:t> Angle (rad)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834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812800</xdr:colOff>
      <xdr:row>5</xdr:row>
      <xdr:rowOff>114300</xdr:rowOff>
    </xdr:from>
    <xdr:to>
      <xdr:col>37</xdr:col>
      <xdr:colOff>88900</xdr:colOff>
      <xdr:row>32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81ECEA-FD6A-8249-AEA9-15F44DB9A5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</xdr:row>
      <xdr:rowOff>0</xdr:rowOff>
    </xdr:from>
    <xdr:to>
      <xdr:col>22</xdr:col>
      <xdr:colOff>774700</xdr:colOff>
      <xdr:row>23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1671BF-C7D1-6241-BC01-0C260B9F7C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768350</xdr:colOff>
      <xdr:row>9</xdr:row>
      <xdr:rowOff>25400</xdr:rowOff>
    </xdr:from>
    <xdr:to>
      <xdr:col>17</xdr:col>
      <xdr:colOff>387350</xdr:colOff>
      <xdr:row>23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1113A5-FEFE-644D-A8D3-237A94683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812800</xdr:colOff>
      <xdr:row>19</xdr:row>
      <xdr:rowOff>152400</xdr:rowOff>
    </xdr:from>
    <xdr:to>
      <xdr:col>8</xdr:col>
      <xdr:colOff>762000</xdr:colOff>
      <xdr:row>34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16EA14-61CA-DA45-8251-03A8FDE99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419100</xdr:colOff>
      <xdr:row>3</xdr:row>
      <xdr:rowOff>101600</xdr:rowOff>
    </xdr:from>
    <xdr:to>
      <xdr:col>30</xdr:col>
      <xdr:colOff>279400</xdr:colOff>
      <xdr:row>17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F6557C-3179-9141-A95C-6B4DCEDF4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22</xdr:row>
      <xdr:rowOff>0</xdr:rowOff>
    </xdr:from>
    <xdr:to>
      <xdr:col>30</xdr:col>
      <xdr:colOff>533400</xdr:colOff>
      <xdr:row>36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0B176D8-54F0-B248-A0E5-2C74F226D4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40</xdr:row>
      <xdr:rowOff>0</xdr:rowOff>
    </xdr:from>
    <xdr:to>
      <xdr:col>30</xdr:col>
      <xdr:colOff>533400</xdr:colOff>
      <xdr:row>54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772B943-09BC-C145-B4F9-CB54DBFCE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82550</xdr:colOff>
      <xdr:row>39</xdr:row>
      <xdr:rowOff>139700</xdr:rowOff>
    </xdr:from>
    <xdr:to>
      <xdr:col>21</xdr:col>
      <xdr:colOff>615950</xdr:colOff>
      <xdr:row>54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5A2BB54-30AA-A848-AD98-1FCB93CD4D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3</xdr:row>
      <xdr:rowOff>0</xdr:rowOff>
    </xdr:from>
    <xdr:to>
      <xdr:col>21</xdr:col>
      <xdr:colOff>533400</xdr:colOff>
      <xdr:row>17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48A6CAE-636F-7341-A9B2-FA293323A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641350</xdr:colOff>
      <xdr:row>18</xdr:row>
      <xdr:rowOff>127000</xdr:rowOff>
    </xdr:from>
    <xdr:to>
      <xdr:col>21</xdr:col>
      <xdr:colOff>501650</xdr:colOff>
      <xdr:row>35</xdr:row>
      <xdr:rowOff>88900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6CCAAB3-9C11-1945-9E2B-2211C90CD7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19"/>
  <sheetViews>
    <sheetView topLeftCell="K1" workbookViewId="0">
      <selection activeCell="R1" sqref="R1:T142"/>
    </sheetView>
  </sheetViews>
  <sheetFormatPr baseColWidth="10" defaultColWidth="8.83203125" defaultRowHeight="15" x14ac:dyDescent="0.2"/>
  <sheetData>
    <row r="1" spans="1:52" x14ac:dyDescent="0.2">
      <c r="A1" t="s">
        <v>6</v>
      </c>
      <c r="C1" t="s">
        <v>12</v>
      </c>
      <c r="E1" t="s">
        <v>1</v>
      </c>
      <c r="F1" t="s">
        <v>19</v>
      </c>
      <c r="G1" t="s">
        <v>21</v>
      </c>
      <c r="H1" t="s">
        <v>19</v>
      </c>
      <c r="J1" t="s">
        <v>24</v>
      </c>
      <c r="K1" t="s">
        <v>21</v>
      </c>
      <c r="L1" t="s">
        <v>25</v>
      </c>
      <c r="N1" t="s">
        <v>0</v>
      </c>
      <c r="O1" t="s">
        <v>21</v>
      </c>
      <c r="P1" t="s">
        <v>19</v>
      </c>
      <c r="R1" t="s">
        <v>0</v>
      </c>
      <c r="S1" t="s">
        <v>21</v>
      </c>
      <c r="T1" t="s">
        <v>25</v>
      </c>
      <c r="V1" t="s">
        <v>0</v>
      </c>
      <c r="W1" t="s">
        <v>21</v>
      </c>
      <c r="X1" t="s">
        <v>26</v>
      </c>
      <c r="Z1" t="s">
        <v>0</v>
      </c>
      <c r="AA1" t="s">
        <v>21</v>
      </c>
      <c r="AB1" t="s">
        <v>19</v>
      </c>
      <c r="AD1" t="s">
        <v>0</v>
      </c>
      <c r="AE1" t="s">
        <v>21</v>
      </c>
      <c r="AF1" t="s">
        <v>19</v>
      </c>
      <c r="AH1" t="s">
        <v>2</v>
      </c>
      <c r="AI1" t="s">
        <v>21</v>
      </c>
      <c r="AJ1" t="s">
        <v>25</v>
      </c>
      <c r="AL1" t="s">
        <v>2</v>
      </c>
      <c r="AM1" t="s">
        <v>21</v>
      </c>
      <c r="AN1" t="s">
        <v>27</v>
      </c>
      <c r="AP1" t="s">
        <v>2</v>
      </c>
      <c r="AQ1" t="s">
        <v>21</v>
      </c>
      <c r="AR1" t="s">
        <v>26</v>
      </c>
      <c r="AT1" t="s">
        <v>2</v>
      </c>
      <c r="AU1" t="s">
        <v>21</v>
      </c>
      <c r="AV1" t="s">
        <v>29</v>
      </c>
      <c r="AX1" t="s">
        <v>2</v>
      </c>
      <c r="AY1" t="s">
        <v>21</v>
      </c>
      <c r="AZ1" t="s">
        <v>31</v>
      </c>
    </row>
    <row r="2" spans="1:52" x14ac:dyDescent="0.2">
      <c r="F2" t="s">
        <v>20</v>
      </c>
      <c r="G2" t="s">
        <v>22</v>
      </c>
      <c r="H2" t="s">
        <v>23</v>
      </c>
      <c r="J2">
        <v>50</v>
      </c>
      <c r="K2" t="s">
        <v>22</v>
      </c>
      <c r="L2" t="s">
        <v>23</v>
      </c>
      <c r="N2">
        <v>38</v>
      </c>
      <c r="O2" t="s">
        <v>22</v>
      </c>
      <c r="P2" t="s">
        <v>23</v>
      </c>
      <c r="R2">
        <v>28.5</v>
      </c>
      <c r="S2" t="s">
        <v>22</v>
      </c>
      <c r="T2" t="s">
        <v>23</v>
      </c>
      <c r="V2">
        <v>17.5</v>
      </c>
      <c r="W2" t="s">
        <v>22</v>
      </c>
      <c r="X2" t="s">
        <v>23</v>
      </c>
      <c r="Z2">
        <v>10.5</v>
      </c>
      <c r="AA2" t="s">
        <v>22</v>
      </c>
      <c r="AB2" t="s">
        <v>23</v>
      </c>
      <c r="AD2">
        <v>7.5</v>
      </c>
      <c r="AE2" t="s">
        <v>22</v>
      </c>
      <c r="AF2" t="s">
        <v>23</v>
      </c>
      <c r="AH2">
        <v>15.5</v>
      </c>
      <c r="AI2" t="s">
        <v>22</v>
      </c>
      <c r="AJ2" t="s">
        <v>23</v>
      </c>
      <c r="AL2">
        <v>13</v>
      </c>
      <c r="AM2" t="s">
        <v>22</v>
      </c>
      <c r="AN2" t="s">
        <v>23</v>
      </c>
      <c r="AP2">
        <v>14</v>
      </c>
      <c r="AQ2" t="s">
        <v>22</v>
      </c>
      <c r="AR2" t="s">
        <v>23</v>
      </c>
      <c r="AT2">
        <v>13.5</v>
      </c>
      <c r="AU2" t="s">
        <v>22</v>
      </c>
      <c r="AV2" t="s">
        <v>23</v>
      </c>
      <c r="AX2">
        <v>13</v>
      </c>
      <c r="AY2" t="s">
        <v>22</v>
      </c>
      <c r="AZ2" t="s">
        <v>23</v>
      </c>
    </row>
    <row r="3" spans="1:52" x14ac:dyDescent="0.2">
      <c r="G3">
        <v>0</v>
      </c>
      <c r="H3">
        <v>0.1869249</v>
      </c>
      <c r="J3">
        <v>1</v>
      </c>
      <c r="K3">
        <v>0</v>
      </c>
      <c r="L3">
        <v>0.16807530000000001</v>
      </c>
      <c r="N3">
        <v>1</v>
      </c>
      <c r="O3">
        <v>0</v>
      </c>
      <c r="P3">
        <v>0.18378330000000001</v>
      </c>
      <c r="R3">
        <v>1</v>
      </c>
      <c r="S3">
        <v>0</v>
      </c>
      <c r="T3">
        <v>0.19320809999999999</v>
      </c>
      <c r="V3">
        <v>1</v>
      </c>
      <c r="W3">
        <v>0</v>
      </c>
      <c r="X3">
        <v>0.1822125</v>
      </c>
      <c r="Z3">
        <v>1</v>
      </c>
      <c r="AA3">
        <v>0</v>
      </c>
      <c r="AB3">
        <v>0.18378330000000001</v>
      </c>
      <c r="AD3">
        <v>1</v>
      </c>
      <c r="AE3">
        <v>0</v>
      </c>
      <c r="AF3">
        <v>0.18535409999999999</v>
      </c>
      <c r="AH3">
        <v>1</v>
      </c>
      <c r="AI3">
        <v>0</v>
      </c>
      <c r="AJ3">
        <v>0.1869249</v>
      </c>
      <c r="AL3">
        <v>1</v>
      </c>
      <c r="AM3">
        <v>0</v>
      </c>
      <c r="AN3">
        <v>0.1822125</v>
      </c>
      <c r="AQ3">
        <v>0</v>
      </c>
      <c r="AR3">
        <v>0.18378330000000001</v>
      </c>
      <c r="AT3">
        <v>1</v>
      </c>
      <c r="AU3">
        <v>0</v>
      </c>
      <c r="AV3">
        <v>0.1822125</v>
      </c>
      <c r="AX3">
        <v>1</v>
      </c>
      <c r="AY3">
        <v>0</v>
      </c>
      <c r="AZ3">
        <v>0.18378330000000001</v>
      </c>
    </row>
    <row r="4" spans="1:52" x14ac:dyDescent="0.2">
      <c r="G4">
        <v>0.04</v>
      </c>
      <c r="H4">
        <v>0.1869249</v>
      </c>
      <c r="K4">
        <v>0.04</v>
      </c>
      <c r="L4">
        <v>0.16807530000000001</v>
      </c>
      <c r="O4">
        <v>0.04</v>
      </c>
      <c r="P4">
        <v>0.18378330000000001</v>
      </c>
      <c r="S4">
        <v>0.04</v>
      </c>
      <c r="T4">
        <v>0.19320809999999999</v>
      </c>
      <c r="W4">
        <v>0.04</v>
      </c>
      <c r="X4">
        <v>0.1822125</v>
      </c>
      <c r="AA4">
        <v>0.04</v>
      </c>
      <c r="AB4">
        <v>0.18378330000000001</v>
      </c>
      <c r="AE4">
        <v>0.04</v>
      </c>
      <c r="AF4">
        <v>0.18535409999999999</v>
      </c>
      <c r="AH4" t="s">
        <v>28</v>
      </c>
      <c r="AI4">
        <v>0.04</v>
      </c>
      <c r="AJ4">
        <v>0.18849569999999999</v>
      </c>
      <c r="AL4" t="s">
        <v>30</v>
      </c>
      <c r="AM4">
        <v>0.04</v>
      </c>
      <c r="AN4">
        <v>0.1822125</v>
      </c>
      <c r="AP4" t="s">
        <v>28</v>
      </c>
      <c r="AQ4">
        <v>0.04</v>
      </c>
      <c r="AR4">
        <v>0.18378330000000001</v>
      </c>
      <c r="AU4">
        <v>0.04</v>
      </c>
      <c r="AV4">
        <v>0.1822125</v>
      </c>
      <c r="AX4" t="s">
        <v>32</v>
      </c>
      <c r="AY4">
        <v>0.04</v>
      </c>
      <c r="AZ4">
        <v>0.18535409999999999</v>
      </c>
    </row>
    <row r="5" spans="1:52" x14ac:dyDescent="0.2">
      <c r="G5">
        <v>0.08</v>
      </c>
      <c r="H5">
        <v>0.1869249</v>
      </c>
      <c r="K5">
        <v>0.08</v>
      </c>
      <c r="L5">
        <v>0.16807530000000001</v>
      </c>
      <c r="O5">
        <v>0.08</v>
      </c>
      <c r="P5">
        <v>0.18378330000000001</v>
      </c>
      <c r="S5">
        <v>0.08</v>
      </c>
      <c r="T5">
        <v>0.19320809999999999</v>
      </c>
      <c r="W5">
        <v>0.08</v>
      </c>
      <c r="X5">
        <v>0.1822125</v>
      </c>
      <c r="AA5">
        <v>0.08</v>
      </c>
      <c r="AB5">
        <v>0.18378330000000001</v>
      </c>
      <c r="AE5">
        <v>0.08</v>
      </c>
      <c r="AF5">
        <v>0.18535409999999999</v>
      </c>
      <c r="AI5">
        <v>0.08</v>
      </c>
      <c r="AJ5">
        <v>0.18849569999999999</v>
      </c>
      <c r="AM5">
        <v>0.08</v>
      </c>
      <c r="AN5">
        <v>0.1822125</v>
      </c>
      <c r="AQ5">
        <v>0.08</v>
      </c>
      <c r="AR5">
        <v>0.18378330000000001</v>
      </c>
      <c r="AU5">
        <v>0.08</v>
      </c>
      <c r="AV5">
        <v>0.1822125</v>
      </c>
      <c r="AY5">
        <v>0.08</v>
      </c>
      <c r="AZ5">
        <v>0.18535409999999999</v>
      </c>
    </row>
    <row r="6" spans="1:52" x14ac:dyDescent="0.2">
      <c r="A6" t="s">
        <v>10</v>
      </c>
      <c r="G6">
        <v>0.12</v>
      </c>
      <c r="H6">
        <v>0.18849569999999999</v>
      </c>
      <c r="K6">
        <v>0.12</v>
      </c>
      <c r="L6">
        <v>0.16964609999999999</v>
      </c>
      <c r="O6">
        <v>0.12</v>
      </c>
      <c r="P6">
        <v>0.18378330000000001</v>
      </c>
      <c r="S6">
        <v>0.12</v>
      </c>
      <c r="T6">
        <v>0.19320809999999999</v>
      </c>
      <c r="W6">
        <v>0.12</v>
      </c>
      <c r="X6">
        <v>0.1822125</v>
      </c>
      <c r="AA6">
        <v>0.12</v>
      </c>
      <c r="AB6">
        <v>0.18378330000000001</v>
      </c>
      <c r="AE6">
        <v>0.12</v>
      </c>
      <c r="AF6">
        <v>0.18535409999999999</v>
      </c>
      <c r="AI6">
        <v>0.12</v>
      </c>
      <c r="AJ6">
        <v>0.18849569999999999</v>
      </c>
      <c r="AM6">
        <v>0.12</v>
      </c>
      <c r="AN6">
        <v>0.1822125</v>
      </c>
      <c r="AQ6">
        <v>0.12</v>
      </c>
      <c r="AR6">
        <v>0.18378330000000001</v>
      </c>
      <c r="AU6">
        <v>0.12</v>
      </c>
      <c r="AV6">
        <v>0.1822125</v>
      </c>
      <c r="AY6">
        <v>0.12</v>
      </c>
      <c r="AZ6">
        <v>0.18535409999999999</v>
      </c>
    </row>
    <row r="7" spans="1:52" x14ac:dyDescent="0.2">
      <c r="G7">
        <v>0.16</v>
      </c>
      <c r="H7">
        <v>0.18849569999999999</v>
      </c>
      <c r="K7">
        <v>0.16</v>
      </c>
      <c r="L7">
        <v>0.1665045</v>
      </c>
      <c r="O7">
        <v>0.16</v>
      </c>
      <c r="P7">
        <v>0.18378330000000001</v>
      </c>
      <c r="S7">
        <v>0.16</v>
      </c>
      <c r="T7">
        <v>0.19320809999999999</v>
      </c>
      <c r="W7">
        <v>0.16</v>
      </c>
      <c r="X7">
        <v>0.1822125</v>
      </c>
      <c r="AA7">
        <v>0.16</v>
      </c>
      <c r="AB7">
        <v>0.18378330000000001</v>
      </c>
      <c r="AE7">
        <v>0.16</v>
      </c>
      <c r="AF7">
        <v>0.18535409999999999</v>
      </c>
      <c r="AI7">
        <v>0.16</v>
      </c>
      <c r="AJ7">
        <v>0.18849569999999999</v>
      </c>
      <c r="AM7">
        <v>0.16</v>
      </c>
      <c r="AN7">
        <v>0.1822125</v>
      </c>
      <c r="AQ7">
        <v>0.16</v>
      </c>
      <c r="AR7">
        <v>0.18378330000000001</v>
      </c>
      <c r="AU7">
        <v>0.16</v>
      </c>
      <c r="AV7">
        <v>0.1822125</v>
      </c>
      <c r="AY7">
        <v>0.16</v>
      </c>
      <c r="AZ7">
        <v>0.18535409999999999</v>
      </c>
    </row>
    <row r="8" spans="1:52" x14ac:dyDescent="0.2">
      <c r="G8">
        <v>0.2</v>
      </c>
      <c r="H8">
        <v>0.18849569999999999</v>
      </c>
      <c r="K8">
        <v>0.2</v>
      </c>
      <c r="L8">
        <v>0.15707979999999999</v>
      </c>
      <c r="O8">
        <v>0.2</v>
      </c>
      <c r="P8">
        <v>0.18378330000000001</v>
      </c>
      <c r="S8">
        <v>0.2</v>
      </c>
      <c r="T8">
        <v>0.19320809999999999</v>
      </c>
      <c r="W8">
        <v>0.2</v>
      </c>
      <c r="X8">
        <v>0.1822125</v>
      </c>
      <c r="AA8">
        <v>0.2</v>
      </c>
      <c r="AB8">
        <v>0.18378330000000001</v>
      </c>
      <c r="AE8">
        <v>0.2</v>
      </c>
      <c r="AF8">
        <v>0.1822125</v>
      </c>
      <c r="AI8">
        <v>0.2</v>
      </c>
      <c r="AJ8">
        <v>0.1869249</v>
      </c>
      <c r="AM8">
        <v>0.2</v>
      </c>
      <c r="AN8">
        <v>0.1822125</v>
      </c>
      <c r="AQ8">
        <v>0.2</v>
      </c>
      <c r="AR8">
        <v>0.18378330000000001</v>
      </c>
      <c r="AU8">
        <v>0.2</v>
      </c>
      <c r="AV8">
        <v>0.1822125</v>
      </c>
      <c r="AY8">
        <v>0.2</v>
      </c>
      <c r="AZ8">
        <v>0.18535409999999999</v>
      </c>
    </row>
    <row r="9" spans="1:52" x14ac:dyDescent="0.2">
      <c r="A9" t="s">
        <v>7</v>
      </c>
      <c r="G9">
        <v>0.24</v>
      </c>
      <c r="H9">
        <v>0.1869249</v>
      </c>
      <c r="K9">
        <v>0.24</v>
      </c>
      <c r="L9">
        <v>0.14137179999999999</v>
      </c>
      <c r="O9">
        <v>0.24</v>
      </c>
      <c r="P9">
        <v>0.18378330000000001</v>
      </c>
      <c r="S9">
        <v>0.24</v>
      </c>
      <c r="T9">
        <v>0.1869249</v>
      </c>
      <c r="W9">
        <v>0.24</v>
      </c>
      <c r="X9">
        <v>0.1822125</v>
      </c>
      <c r="AA9">
        <v>0.24</v>
      </c>
      <c r="AB9">
        <v>0.18535409999999999</v>
      </c>
      <c r="AE9">
        <v>0.24</v>
      </c>
      <c r="AF9">
        <v>0.17121690000000001</v>
      </c>
      <c r="AI9">
        <v>0.24</v>
      </c>
      <c r="AJ9">
        <v>0.18378330000000001</v>
      </c>
      <c r="AM9">
        <v>0.24</v>
      </c>
      <c r="AN9">
        <v>0.1822125</v>
      </c>
      <c r="AQ9">
        <v>0.24</v>
      </c>
      <c r="AR9">
        <v>0.18378330000000001</v>
      </c>
      <c r="AU9">
        <v>0.24</v>
      </c>
      <c r="AV9">
        <v>0.1822125</v>
      </c>
      <c r="AY9">
        <v>0.24</v>
      </c>
      <c r="AZ9">
        <v>0.18535409999999999</v>
      </c>
    </row>
    <row r="10" spans="1:52" x14ac:dyDescent="0.2">
      <c r="A10" t="s">
        <v>3</v>
      </c>
      <c r="G10">
        <v>0.28000000000000003</v>
      </c>
      <c r="H10">
        <v>0.1869249</v>
      </c>
      <c r="K10">
        <v>0.28000000000000003</v>
      </c>
      <c r="L10">
        <v>0.1209514</v>
      </c>
      <c r="O10">
        <v>0.28000000000000003</v>
      </c>
      <c r="P10">
        <v>0.18378330000000001</v>
      </c>
      <c r="S10">
        <v>0.28000000000000003</v>
      </c>
      <c r="T10">
        <v>0.17592930000000001</v>
      </c>
      <c r="W10">
        <v>0.28000000000000003</v>
      </c>
      <c r="X10">
        <v>0.1822125</v>
      </c>
      <c r="AA10">
        <v>0.28000000000000003</v>
      </c>
      <c r="AB10">
        <v>0.18064169999999999</v>
      </c>
      <c r="AE10">
        <v>0.28000000000000003</v>
      </c>
      <c r="AF10">
        <v>0.15707969999999999</v>
      </c>
      <c r="AI10">
        <v>0.28000000000000003</v>
      </c>
      <c r="AJ10">
        <v>0.17278769999999999</v>
      </c>
      <c r="AM10">
        <v>0.28000000000000003</v>
      </c>
      <c r="AN10">
        <v>0.18378330000000001</v>
      </c>
      <c r="AQ10">
        <v>0.28000000000000003</v>
      </c>
      <c r="AR10">
        <v>0.18378330000000001</v>
      </c>
      <c r="AU10">
        <v>0.28000000000000003</v>
      </c>
      <c r="AV10">
        <v>0.1822125</v>
      </c>
      <c r="AY10">
        <v>0.28000000000000003</v>
      </c>
      <c r="AZ10">
        <v>0.18535409999999999</v>
      </c>
    </row>
    <row r="11" spans="1:52" x14ac:dyDescent="0.2">
      <c r="A11" t="s">
        <v>4</v>
      </c>
      <c r="G11">
        <v>0.32</v>
      </c>
      <c r="H11">
        <v>0.18849569999999999</v>
      </c>
      <c r="K11">
        <v>0.32</v>
      </c>
      <c r="L11">
        <v>9.5818600000000004E-2</v>
      </c>
      <c r="O11">
        <v>0.32</v>
      </c>
      <c r="P11">
        <v>0.18535409999999999</v>
      </c>
      <c r="S11">
        <v>0.32</v>
      </c>
      <c r="T11">
        <v>0.1586505</v>
      </c>
      <c r="W11">
        <v>0.32</v>
      </c>
      <c r="X11">
        <v>0.17592930000000001</v>
      </c>
      <c r="AA11">
        <v>0.32</v>
      </c>
      <c r="AB11">
        <v>0.16964609999999999</v>
      </c>
      <c r="AE11">
        <v>0.32</v>
      </c>
      <c r="AF11">
        <v>0.14137179999999999</v>
      </c>
      <c r="AI11">
        <v>0.32</v>
      </c>
      <c r="AJ11">
        <v>0.1586505</v>
      </c>
      <c r="AM11">
        <v>0.32</v>
      </c>
      <c r="AN11">
        <v>0.18378330000000001</v>
      </c>
      <c r="AQ11">
        <v>0.32</v>
      </c>
      <c r="AR11">
        <v>0.18064169999999999</v>
      </c>
      <c r="AU11">
        <v>0.32</v>
      </c>
      <c r="AV11">
        <v>0.18064169999999999</v>
      </c>
      <c r="AY11">
        <v>0.32</v>
      </c>
      <c r="AZ11">
        <v>0.18378330000000001</v>
      </c>
    </row>
    <row r="12" spans="1:52" x14ac:dyDescent="0.2">
      <c r="A12" t="s">
        <v>5</v>
      </c>
      <c r="G12">
        <v>0.36</v>
      </c>
      <c r="H12">
        <v>0.18849569999999999</v>
      </c>
      <c r="K12">
        <v>0.36</v>
      </c>
      <c r="L12">
        <v>6.7544300000000002E-2</v>
      </c>
      <c r="O12">
        <v>0.36</v>
      </c>
      <c r="P12">
        <v>0.18535409999999999</v>
      </c>
      <c r="S12">
        <v>0.36</v>
      </c>
      <c r="T12">
        <v>0.13665939999999999</v>
      </c>
      <c r="W12">
        <v>0.36</v>
      </c>
      <c r="X12">
        <v>0.16493369999999999</v>
      </c>
      <c r="AA12">
        <v>0.36</v>
      </c>
      <c r="AB12">
        <v>0.1539382</v>
      </c>
      <c r="AE12">
        <v>0.36</v>
      </c>
      <c r="AF12">
        <v>0.12566379999999999</v>
      </c>
      <c r="AI12">
        <v>0.36</v>
      </c>
      <c r="AJ12">
        <v>0.1382302</v>
      </c>
      <c r="AM12">
        <v>0.36</v>
      </c>
      <c r="AN12">
        <v>0.17907090000000001</v>
      </c>
      <c r="AQ12">
        <v>0.36</v>
      </c>
      <c r="AR12">
        <v>0.17121690000000001</v>
      </c>
      <c r="AU12">
        <v>0.36</v>
      </c>
      <c r="AV12">
        <v>0.1743585</v>
      </c>
      <c r="AY12">
        <v>0.36</v>
      </c>
      <c r="AZ12">
        <v>0.17592930000000001</v>
      </c>
    </row>
    <row r="13" spans="1:52" x14ac:dyDescent="0.2">
      <c r="G13">
        <v>0.4</v>
      </c>
      <c r="H13">
        <v>0.1900665</v>
      </c>
      <c r="K13">
        <v>0.4</v>
      </c>
      <c r="L13">
        <v>3.6128300000000002E-2</v>
      </c>
      <c r="O13">
        <v>0.4</v>
      </c>
      <c r="P13">
        <v>0.18378330000000001</v>
      </c>
      <c r="S13">
        <v>0.4</v>
      </c>
      <c r="T13">
        <v>0.10995580000000001</v>
      </c>
      <c r="W13">
        <v>0.4</v>
      </c>
      <c r="X13">
        <v>0.14765500000000001</v>
      </c>
      <c r="AA13">
        <v>0.4</v>
      </c>
      <c r="AB13">
        <v>0.13665939999999999</v>
      </c>
      <c r="AE13">
        <v>0.4</v>
      </c>
      <c r="AF13">
        <v>0.1146682</v>
      </c>
      <c r="AI13">
        <v>0.4</v>
      </c>
      <c r="AJ13">
        <v>0.11780980000000001</v>
      </c>
      <c r="AM13">
        <v>0.4</v>
      </c>
      <c r="AN13">
        <v>0.16807530000000001</v>
      </c>
      <c r="AQ13">
        <v>0.4</v>
      </c>
      <c r="AR13">
        <v>0.15707969999999999</v>
      </c>
      <c r="AU13">
        <v>0.4</v>
      </c>
      <c r="AV13">
        <v>0.16022130000000001</v>
      </c>
      <c r="AY13">
        <v>0.4</v>
      </c>
      <c r="AZ13">
        <v>0.16179209999999999</v>
      </c>
    </row>
    <row r="14" spans="1:52" x14ac:dyDescent="0.2">
      <c r="A14" t="s">
        <v>8</v>
      </c>
      <c r="G14">
        <v>0.44</v>
      </c>
      <c r="H14">
        <v>0.19163730000000001</v>
      </c>
      <c r="K14">
        <v>0.44</v>
      </c>
      <c r="L14">
        <v>3.1416E-3</v>
      </c>
      <c r="O14">
        <v>0.44</v>
      </c>
      <c r="P14">
        <v>0.17907090000000001</v>
      </c>
      <c r="S14">
        <v>0.44</v>
      </c>
      <c r="T14">
        <v>8.0110700000000007E-2</v>
      </c>
      <c r="W14">
        <v>0.44</v>
      </c>
      <c r="X14">
        <v>0.12880539999999999</v>
      </c>
      <c r="AA14">
        <v>0.44</v>
      </c>
      <c r="AB14">
        <v>0.11780980000000001</v>
      </c>
      <c r="AE14">
        <v>0.44</v>
      </c>
      <c r="AF14">
        <v>0.1052434</v>
      </c>
      <c r="AI14">
        <v>0.44</v>
      </c>
      <c r="AJ14">
        <v>9.5818600000000004E-2</v>
      </c>
      <c r="AM14">
        <v>0.44</v>
      </c>
      <c r="AN14">
        <v>0.15236739999999999</v>
      </c>
      <c r="AQ14">
        <v>0.44</v>
      </c>
      <c r="AR14">
        <v>0.1382302</v>
      </c>
      <c r="AU14">
        <v>0.44</v>
      </c>
      <c r="AV14">
        <v>0.1429426</v>
      </c>
      <c r="AY14">
        <v>0.44</v>
      </c>
      <c r="AZ14">
        <v>0.14451339999999999</v>
      </c>
    </row>
    <row r="15" spans="1:52" x14ac:dyDescent="0.2">
      <c r="A15" t="s">
        <v>9</v>
      </c>
      <c r="G15">
        <v>0.48</v>
      </c>
      <c r="H15">
        <v>0.18849569999999999</v>
      </c>
      <c r="K15">
        <v>0.48</v>
      </c>
      <c r="L15">
        <v>-2.9845199999999999E-2</v>
      </c>
      <c r="O15">
        <v>0.48</v>
      </c>
      <c r="P15">
        <v>0.16964609999999999</v>
      </c>
      <c r="S15">
        <v>0.48</v>
      </c>
      <c r="T15">
        <v>5.0265499999999998E-2</v>
      </c>
      <c r="W15">
        <v>0.48</v>
      </c>
      <c r="X15">
        <v>0.1068142</v>
      </c>
      <c r="AA15">
        <v>0.48</v>
      </c>
      <c r="AB15">
        <v>0.1036726</v>
      </c>
      <c r="AE15">
        <v>0.48</v>
      </c>
      <c r="AF15">
        <v>9.8960199999999998E-2</v>
      </c>
      <c r="AI15">
        <v>0.48</v>
      </c>
      <c r="AJ15">
        <v>7.5398300000000001E-2</v>
      </c>
      <c r="AM15">
        <v>0.48</v>
      </c>
      <c r="AN15">
        <v>0.13351779999999999</v>
      </c>
      <c r="AQ15">
        <v>0.48</v>
      </c>
      <c r="AR15">
        <v>0.11780980000000001</v>
      </c>
      <c r="AU15">
        <v>0.48</v>
      </c>
      <c r="AV15">
        <v>0.12409299999999999</v>
      </c>
      <c r="AY15">
        <v>0.48</v>
      </c>
      <c r="AZ15">
        <v>0.12566379999999999</v>
      </c>
    </row>
    <row r="16" spans="1:52" x14ac:dyDescent="0.2">
      <c r="G16">
        <v>0.52</v>
      </c>
      <c r="H16">
        <v>0.18064169999999999</v>
      </c>
      <c r="K16">
        <v>0.52</v>
      </c>
      <c r="L16">
        <v>-6.2831899999999996E-2</v>
      </c>
      <c r="O16">
        <v>0.52</v>
      </c>
      <c r="P16">
        <v>0.15236739999999999</v>
      </c>
      <c r="S16">
        <v>0.52</v>
      </c>
      <c r="T16">
        <v>1.8849600000000001E-2</v>
      </c>
      <c r="W16">
        <v>0.52</v>
      </c>
      <c r="X16">
        <v>8.4823099999999998E-2</v>
      </c>
      <c r="AA16">
        <v>0.52</v>
      </c>
      <c r="AB16">
        <v>9.1106300000000001E-2</v>
      </c>
      <c r="AE16">
        <v>0.52</v>
      </c>
      <c r="AF16">
        <v>9.2677099999999998E-2</v>
      </c>
      <c r="AI16">
        <v>0.52</v>
      </c>
      <c r="AJ16">
        <v>5.65487E-2</v>
      </c>
      <c r="AM16">
        <v>0.52</v>
      </c>
      <c r="AN16">
        <v>0.1146682</v>
      </c>
      <c r="AQ16">
        <v>0.52</v>
      </c>
      <c r="AR16">
        <v>9.8960199999999998E-2</v>
      </c>
      <c r="AU16">
        <v>0.52</v>
      </c>
      <c r="AV16">
        <v>0.1052434</v>
      </c>
      <c r="AY16">
        <v>0.52</v>
      </c>
      <c r="AZ16">
        <v>0.1052434</v>
      </c>
    </row>
    <row r="17" spans="1:52" x14ac:dyDescent="0.2">
      <c r="A17" t="s">
        <v>11</v>
      </c>
      <c r="B17">
        <v>0.78</v>
      </c>
      <c r="G17">
        <v>0.56000000000000005</v>
      </c>
      <c r="H17">
        <v>0.1665045</v>
      </c>
      <c r="K17">
        <v>0.56000000000000005</v>
      </c>
      <c r="L17">
        <v>-9.5818600000000004E-2</v>
      </c>
      <c r="O17">
        <v>0.56000000000000005</v>
      </c>
      <c r="P17">
        <v>0.13194700000000001</v>
      </c>
      <c r="S17">
        <v>0.56000000000000005</v>
      </c>
      <c r="T17">
        <v>-1.25664E-2</v>
      </c>
      <c r="W17">
        <v>0.56000000000000005</v>
      </c>
      <c r="X17">
        <v>6.2831899999999996E-2</v>
      </c>
      <c r="AA17">
        <v>0.56000000000000005</v>
      </c>
      <c r="AB17">
        <v>8.0110700000000007E-2</v>
      </c>
      <c r="AE17">
        <v>0.56000000000000005</v>
      </c>
      <c r="AF17">
        <v>8.7964700000000007E-2</v>
      </c>
      <c r="AI17">
        <v>0.56000000000000005</v>
      </c>
      <c r="AJ17">
        <v>3.7699099999999999E-2</v>
      </c>
      <c r="AM17">
        <v>0.56000000000000005</v>
      </c>
      <c r="AN17">
        <v>9.7389400000000001E-2</v>
      </c>
      <c r="AQ17">
        <v>0.56000000000000005</v>
      </c>
      <c r="AR17">
        <v>8.0110700000000007E-2</v>
      </c>
      <c r="AU17">
        <v>0.56000000000000005</v>
      </c>
      <c r="AV17">
        <v>8.6393899999999996E-2</v>
      </c>
      <c r="AY17">
        <v>0.56000000000000005</v>
      </c>
      <c r="AZ17">
        <v>8.7964700000000007E-2</v>
      </c>
    </row>
    <row r="18" spans="1:52" x14ac:dyDescent="0.2">
      <c r="G18">
        <v>0.6</v>
      </c>
      <c r="H18">
        <v>0.14765500000000001</v>
      </c>
      <c r="K18">
        <v>0.6</v>
      </c>
      <c r="L18">
        <v>-0.12409299999999999</v>
      </c>
      <c r="O18">
        <v>0.6</v>
      </c>
      <c r="P18">
        <v>0.1068142</v>
      </c>
      <c r="S18">
        <v>0.6</v>
      </c>
      <c r="T18">
        <v>-4.0840700000000001E-2</v>
      </c>
      <c r="W18">
        <v>0.6</v>
      </c>
      <c r="X18">
        <v>4.2411499999999998E-2</v>
      </c>
      <c r="AA18">
        <v>0.6</v>
      </c>
      <c r="AB18">
        <v>7.0685899999999996E-2</v>
      </c>
      <c r="AE18">
        <v>0.6</v>
      </c>
      <c r="AF18">
        <v>8.3252300000000001E-2</v>
      </c>
      <c r="AI18">
        <v>0.6</v>
      </c>
      <c r="AJ18">
        <v>2.3562E-2</v>
      </c>
      <c r="AM18">
        <v>0.6</v>
      </c>
      <c r="AN18">
        <v>8.1681500000000004E-2</v>
      </c>
      <c r="AQ18">
        <v>0.6</v>
      </c>
      <c r="AR18">
        <v>6.2831899999999996E-2</v>
      </c>
      <c r="AU18">
        <v>0.6</v>
      </c>
      <c r="AV18">
        <v>7.0685899999999996E-2</v>
      </c>
      <c r="AY18">
        <v>0.6</v>
      </c>
      <c r="AZ18">
        <v>7.3827500000000004E-2</v>
      </c>
    </row>
    <row r="19" spans="1:52" x14ac:dyDescent="0.2">
      <c r="G19">
        <v>0.64</v>
      </c>
      <c r="H19">
        <v>0.12409299999999999</v>
      </c>
      <c r="K19">
        <v>0.64</v>
      </c>
      <c r="L19">
        <v>-0.1507966</v>
      </c>
      <c r="O19">
        <v>0.64</v>
      </c>
      <c r="P19">
        <v>7.6969099999999999E-2</v>
      </c>
      <c r="S19">
        <v>0.64</v>
      </c>
      <c r="T19">
        <v>-6.7544300000000002E-2</v>
      </c>
      <c r="W19">
        <v>0.64</v>
      </c>
      <c r="X19">
        <v>2.3562E-2</v>
      </c>
      <c r="AA19">
        <v>0.64</v>
      </c>
      <c r="AB19">
        <v>6.1261099999999999E-2</v>
      </c>
      <c r="AE19">
        <v>0.64</v>
      </c>
      <c r="AF19">
        <v>7.8539899999999996E-2</v>
      </c>
      <c r="AI19">
        <v>0.64</v>
      </c>
      <c r="AJ19">
        <v>9.4248000000000005E-3</v>
      </c>
      <c r="AM19">
        <v>0.64</v>
      </c>
      <c r="AN19">
        <v>6.5973500000000004E-2</v>
      </c>
      <c r="AQ19">
        <v>0.64</v>
      </c>
      <c r="AR19">
        <v>4.7123900000000003E-2</v>
      </c>
      <c r="AU19">
        <v>0.64</v>
      </c>
      <c r="AV19">
        <v>5.4977900000000003E-2</v>
      </c>
      <c r="AY19">
        <v>0.64</v>
      </c>
      <c r="AZ19">
        <v>5.9690300000000002E-2</v>
      </c>
    </row>
    <row r="20" spans="1:52" x14ac:dyDescent="0.2">
      <c r="G20">
        <v>0.68</v>
      </c>
      <c r="H20">
        <v>9.5818600000000004E-2</v>
      </c>
      <c r="K20">
        <v>0.68</v>
      </c>
      <c r="L20">
        <v>-0.17278769999999999</v>
      </c>
      <c r="O20">
        <v>0.68</v>
      </c>
      <c r="P20">
        <v>4.5553099999999999E-2</v>
      </c>
      <c r="S20">
        <v>0.68</v>
      </c>
      <c r="T20">
        <v>-9.2677099999999998E-2</v>
      </c>
      <c r="W20">
        <v>0.68</v>
      </c>
      <c r="X20">
        <v>6.2832000000000001E-3</v>
      </c>
      <c r="AA20">
        <v>0.68</v>
      </c>
      <c r="AB20">
        <v>5.4977900000000003E-2</v>
      </c>
      <c r="AE20">
        <v>0.68</v>
      </c>
      <c r="AF20">
        <v>7.5398300000000001E-2</v>
      </c>
      <c r="AI20">
        <v>0.68</v>
      </c>
      <c r="AJ20" s="1">
        <v>-8.6736173999999993E-18</v>
      </c>
      <c r="AM20">
        <v>0.68</v>
      </c>
      <c r="AN20">
        <v>5.3407099999999999E-2</v>
      </c>
      <c r="AQ20">
        <v>0.68</v>
      </c>
      <c r="AR20">
        <v>3.2986700000000001E-2</v>
      </c>
      <c r="AU20">
        <v>0.68</v>
      </c>
      <c r="AV20">
        <v>4.2411499999999998E-2</v>
      </c>
      <c r="AY20">
        <v>0.68</v>
      </c>
      <c r="AZ20">
        <v>4.7123900000000003E-2</v>
      </c>
    </row>
    <row r="21" spans="1:52" x14ac:dyDescent="0.2">
      <c r="G21">
        <v>0.72</v>
      </c>
      <c r="H21">
        <v>6.4402699999999993E-2</v>
      </c>
      <c r="K21">
        <v>0.72</v>
      </c>
      <c r="L21">
        <v>-0.1900665</v>
      </c>
      <c r="O21">
        <v>0.72</v>
      </c>
      <c r="P21">
        <v>1.4137200000000001E-2</v>
      </c>
      <c r="S21">
        <v>0.72</v>
      </c>
      <c r="T21">
        <v>-0.1115266</v>
      </c>
      <c r="W21">
        <v>0.72</v>
      </c>
      <c r="X21">
        <v>-7.8539999999999999E-3</v>
      </c>
      <c r="AA21">
        <v>0.72</v>
      </c>
      <c r="AB21">
        <v>4.86947E-2</v>
      </c>
      <c r="AE21">
        <v>0.72</v>
      </c>
      <c r="AF21">
        <v>7.0685899999999996E-2</v>
      </c>
      <c r="AI21">
        <v>0.72</v>
      </c>
      <c r="AJ21">
        <v>-9.4248000000000005E-3</v>
      </c>
      <c r="AM21">
        <v>0.72</v>
      </c>
      <c r="AN21">
        <v>4.2411499999999998E-2</v>
      </c>
      <c r="AQ21">
        <v>0.72</v>
      </c>
      <c r="AR21">
        <v>2.1991199999999999E-2</v>
      </c>
      <c r="AU21">
        <v>0.72</v>
      </c>
      <c r="AV21">
        <v>3.1415899999999997E-2</v>
      </c>
      <c r="AY21">
        <v>0.72</v>
      </c>
      <c r="AZ21">
        <v>3.7699099999999999E-2</v>
      </c>
    </row>
    <row r="22" spans="1:52" x14ac:dyDescent="0.2">
      <c r="G22">
        <v>0.76</v>
      </c>
      <c r="H22">
        <v>3.2986700000000001E-2</v>
      </c>
      <c r="K22">
        <v>0.76</v>
      </c>
      <c r="L22">
        <v>-0.2026329</v>
      </c>
      <c r="O22">
        <v>0.76</v>
      </c>
      <c r="P22">
        <v>-1.8849600000000001E-2</v>
      </c>
      <c r="S22">
        <v>0.76</v>
      </c>
      <c r="T22">
        <v>-0.12880539999999999</v>
      </c>
      <c r="W22">
        <v>0.76</v>
      </c>
      <c r="X22">
        <v>-1.8849600000000001E-2</v>
      </c>
      <c r="AA22">
        <v>0.76</v>
      </c>
      <c r="AB22">
        <v>4.2411499999999998E-2</v>
      </c>
      <c r="AE22">
        <v>0.76</v>
      </c>
      <c r="AF22">
        <v>6.7544300000000002E-2</v>
      </c>
      <c r="AI22">
        <v>0.76</v>
      </c>
      <c r="AJ22">
        <v>-1.5708E-2</v>
      </c>
      <c r="AM22">
        <v>0.76</v>
      </c>
      <c r="AN22">
        <v>3.2986700000000001E-2</v>
      </c>
      <c r="AQ22">
        <v>0.76</v>
      </c>
      <c r="AR22">
        <v>1.0995599999999999E-2</v>
      </c>
      <c r="AU22">
        <v>0.76</v>
      </c>
      <c r="AV22">
        <v>2.1991199999999999E-2</v>
      </c>
      <c r="AY22">
        <v>0.76</v>
      </c>
      <c r="AZ22">
        <v>2.8274400000000002E-2</v>
      </c>
    </row>
    <row r="23" spans="1:52" x14ac:dyDescent="0.2">
      <c r="G23">
        <v>0.8</v>
      </c>
      <c r="H23">
        <v>-1.5708E-3</v>
      </c>
      <c r="K23">
        <v>0.8</v>
      </c>
      <c r="L23">
        <v>-0.20891609999999999</v>
      </c>
      <c r="O23">
        <v>0.8</v>
      </c>
      <c r="P23">
        <v>-5.0265499999999998E-2</v>
      </c>
      <c r="S23">
        <v>0.8</v>
      </c>
      <c r="T23">
        <v>-0.13980100000000001</v>
      </c>
      <c r="W23">
        <v>0.8</v>
      </c>
      <c r="X23">
        <v>-2.8274400000000002E-2</v>
      </c>
      <c r="AA23">
        <v>0.8</v>
      </c>
      <c r="AB23">
        <v>3.7699099999999999E-2</v>
      </c>
      <c r="AE23">
        <v>0.8</v>
      </c>
      <c r="AF23">
        <v>6.4402699999999993E-2</v>
      </c>
      <c r="AI23">
        <v>0.8</v>
      </c>
      <c r="AJ23">
        <v>-2.0420399999999998E-2</v>
      </c>
      <c r="AM23">
        <v>0.8</v>
      </c>
      <c r="AN23">
        <v>2.6703600000000001E-2</v>
      </c>
      <c r="AQ23">
        <v>0.8</v>
      </c>
      <c r="AR23">
        <v>4.7124000000000003E-3</v>
      </c>
      <c r="AU23">
        <v>0.8</v>
      </c>
      <c r="AV23">
        <v>1.4137200000000001E-2</v>
      </c>
      <c r="AY23">
        <v>0.8</v>
      </c>
      <c r="AZ23">
        <v>2.1991199999999999E-2</v>
      </c>
    </row>
    <row r="24" spans="1:52" x14ac:dyDescent="0.2">
      <c r="G24">
        <v>0.84</v>
      </c>
      <c r="H24">
        <v>-3.4557499999999998E-2</v>
      </c>
      <c r="K24">
        <v>0.84</v>
      </c>
      <c r="L24">
        <v>-0.20891609999999999</v>
      </c>
      <c r="O24">
        <v>0.84</v>
      </c>
      <c r="P24">
        <v>-8.1681500000000004E-2</v>
      </c>
      <c r="S24">
        <v>0.84</v>
      </c>
      <c r="T24">
        <v>-0.14765500000000001</v>
      </c>
      <c r="W24">
        <v>0.84</v>
      </c>
      <c r="X24">
        <v>-3.4557499999999998E-2</v>
      </c>
      <c r="AA24">
        <v>0.84</v>
      </c>
      <c r="AB24">
        <v>3.2986700000000001E-2</v>
      </c>
      <c r="AE24">
        <v>0.84</v>
      </c>
      <c r="AF24">
        <v>5.9690300000000002E-2</v>
      </c>
      <c r="AI24">
        <v>0.84</v>
      </c>
      <c r="AJ24">
        <v>-2.3562E-2</v>
      </c>
      <c r="AM24">
        <v>0.84</v>
      </c>
      <c r="AN24">
        <v>1.8849600000000001E-2</v>
      </c>
      <c r="AQ24">
        <v>0.84</v>
      </c>
      <c r="AR24">
        <v>-1.5708E-3</v>
      </c>
      <c r="AU24">
        <v>0.84</v>
      </c>
      <c r="AV24">
        <v>9.4248000000000005E-3</v>
      </c>
      <c r="AY24">
        <v>0.84</v>
      </c>
      <c r="AZ24">
        <v>1.5708E-2</v>
      </c>
    </row>
    <row r="25" spans="1:52" x14ac:dyDescent="0.2">
      <c r="G25">
        <v>0.88</v>
      </c>
      <c r="H25">
        <v>-6.7544300000000002E-2</v>
      </c>
      <c r="K25">
        <v>0.88</v>
      </c>
      <c r="L25">
        <v>-0.2026329</v>
      </c>
      <c r="O25">
        <v>0.88</v>
      </c>
      <c r="P25">
        <v>-0.108385</v>
      </c>
      <c r="S25">
        <v>0.88</v>
      </c>
      <c r="T25">
        <v>-0.1507966</v>
      </c>
      <c r="W25">
        <v>0.88</v>
      </c>
      <c r="X25">
        <v>-3.9269900000000003E-2</v>
      </c>
      <c r="AA25">
        <v>0.88</v>
      </c>
      <c r="AB25">
        <v>2.9845199999999999E-2</v>
      </c>
      <c r="AE25">
        <v>0.88</v>
      </c>
      <c r="AF25">
        <v>5.65487E-2</v>
      </c>
      <c r="AI25">
        <v>0.88</v>
      </c>
      <c r="AJ25">
        <v>-2.51328E-2</v>
      </c>
      <c r="AM25">
        <v>0.88</v>
      </c>
      <c r="AN25">
        <v>1.4137200000000001E-2</v>
      </c>
      <c r="AQ25">
        <v>0.88</v>
      </c>
      <c r="AR25">
        <v>-6.2832000000000001E-3</v>
      </c>
      <c r="AU25">
        <v>0.88</v>
      </c>
      <c r="AV25">
        <v>3.1416E-3</v>
      </c>
      <c r="AY25">
        <v>0.88</v>
      </c>
      <c r="AZ25">
        <v>1.0995599999999999E-2</v>
      </c>
    </row>
    <row r="26" spans="1:52" x14ac:dyDescent="0.2">
      <c r="G26">
        <v>0.92</v>
      </c>
      <c r="H26">
        <v>-9.8960199999999998E-2</v>
      </c>
      <c r="K26">
        <v>0.92</v>
      </c>
      <c r="L26">
        <v>-0.19163730000000001</v>
      </c>
      <c r="O26">
        <v>0.92</v>
      </c>
      <c r="P26">
        <v>-0.13194700000000001</v>
      </c>
      <c r="S26">
        <v>0.92</v>
      </c>
      <c r="T26">
        <v>-0.14922579999999999</v>
      </c>
      <c r="W26">
        <v>0.92</v>
      </c>
      <c r="X26">
        <v>-4.2411499999999998E-2</v>
      </c>
      <c r="AA26">
        <v>0.92</v>
      </c>
      <c r="AB26">
        <v>2.6703600000000001E-2</v>
      </c>
      <c r="AE26">
        <v>0.92</v>
      </c>
      <c r="AF26">
        <v>5.3407099999999999E-2</v>
      </c>
      <c r="AI26">
        <v>0.92</v>
      </c>
      <c r="AJ26">
        <v>-2.6703600000000001E-2</v>
      </c>
      <c r="AM26">
        <v>0.92</v>
      </c>
      <c r="AN26">
        <v>9.4248000000000005E-3</v>
      </c>
      <c r="AQ26">
        <v>0.92</v>
      </c>
      <c r="AR26">
        <v>-9.4248000000000005E-3</v>
      </c>
      <c r="AU26">
        <v>0.92</v>
      </c>
      <c r="AV26" s="1">
        <v>-4.3801767999999998E-17</v>
      </c>
      <c r="AY26">
        <v>0.92</v>
      </c>
      <c r="AZ26">
        <v>7.8539999999999999E-3</v>
      </c>
    </row>
    <row r="27" spans="1:52" x14ac:dyDescent="0.2">
      <c r="G27">
        <v>0.96</v>
      </c>
      <c r="H27">
        <v>-0.12566379999999999</v>
      </c>
      <c r="K27">
        <v>0.96</v>
      </c>
      <c r="L27">
        <v>-0.17592930000000001</v>
      </c>
      <c r="O27">
        <v>0.96</v>
      </c>
      <c r="P27">
        <v>-0.15236739999999999</v>
      </c>
      <c r="S27">
        <v>0.96</v>
      </c>
      <c r="T27">
        <v>-0.1429426</v>
      </c>
      <c r="W27">
        <v>0.96</v>
      </c>
      <c r="X27">
        <v>-4.3982300000000002E-2</v>
      </c>
      <c r="AA27">
        <v>0.96</v>
      </c>
      <c r="AB27">
        <v>2.3562E-2</v>
      </c>
      <c r="AE27">
        <v>0.96</v>
      </c>
      <c r="AF27">
        <v>5.1836300000000002E-2</v>
      </c>
      <c r="AI27">
        <v>0.96</v>
      </c>
      <c r="AJ27">
        <v>-2.6703600000000001E-2</v>
      </c>
      <c r="AM27">
        <v>0.96</v>
      </c>
      <c r="AN27">
        <v>6.2832000000000001E-3</v>
      </c>
      <c r="AQ27">
        <v>0.96</v>
      </c>
      <c r="AR27">
        <v>-1.25664E-2</v>
      </c>
      <c r="AU27">
        <v>0.96</v>
      </c>
      <c r="AV27">
        <v>-3.1416E-3</v>
      </c>
      <c r="AY27">
        <v>0.96</v>
      </c>
      <c r="AZ27">
        <v>4.7124000000000003E-3</v>
      </c>
    </row>
    <row r="28" spans="1:52" x14ac:dyDescent="0.2">
      <c r="G28">
        <v>1</v>
      </c>
      <c r="H28">
        <v>-0.14922579999999999</v>
      </c>
      <c r="K28">
        <v>1</v>
      </c>
      <c r="L28">
        <v>-0.15550900000000001</v>
      </c>
      <c r="O28">
        <v>1</v>
      </c>
      <c r="P28">
        <v>-0.16807530000000001</v>
      </c>
      <c r="S28">
        <v>1</v>
      </c>
      <c r="T28">
        <v>-0.13194700000000001</v>
      </c>
      <c r="W28">
        <v>1</v>
      </c>
      <c r="X28">
        <v>-4.3982300000000002E-2</v>
      </c>
      <c r="AA28">
        <v>1</v>
      </c>
      <c r="AB28">
        <v>2.0420399999999998E-2</v>
      </c>
      <c r="AE28">
        <v>1</v>
      </c>
      <c r="AF28">
        <v>4.86947E-2</v>
      </c>
      <c r="AI28">
        <v>1</v>
      </c>
      <c r="AJ28">
        <v>-2.6703600000000001E-2</v>
      </c>
      <c r="AM28">
        <v>1</v>
      </c>
      <c r="AN28">
        <v>4.7124000000000003E-3</v>
      </c>
      <c r="AQ28">
        <v>1</v>
      </c>
      <c r="AR28">
        <v>-1.4137200000000001E-2</v>
      </c>
      <c r="AU28">
        <v>1</v>
      </c>
      <c r="AV28">
        <v>-4.7124000000000003E-3</v>
      </c>
      <c r="AY28">
        <v>1</v>
      </c>
      <c r="AZ28">
        <v>3.1416E-3</v>
      </c>
    </row>
    <row r="29" spans="1:52" x14ac:dyDescent="0.2">
      <c r="G29">
        <v>1.04</v>
      </c>
      <c r="H29">
        <v>-0.16807530000000001</v>
      </c>
      <c r="K29">
        <v>1.04</v>
      </c>
      <c r="L29">
        <v>-0.1303762</v>
      </c>
      <c r="O29">
        <v>1.04</v>
      </c>
      <c r="P29">
        <v>-0.17750009999999999</v>
      </c>
      <c r="S29">
        <v>1.04</v>
      </c>
      <c r="T29">
        <v>-0.1193806</v>
      </c>
      <c r="W29">
        <v>1.04</v>
      </c>
      <c r="X29">
        <v>-4.2411499999999998E-2</v>
      </c>
      <c r="AA29">
        <v>1.04</v>
      </c>
      <c r="AB29">
        <v>1.8849600000000001E-2</v>
      </c>
      <c r="AE29">
        <v>1.04</v>
      </c>
      <c r="AF29">
        <v>4.5553099999999999E-2</v>
      </c>
      <c r="AI29">
        <v>1.04</v>
      </c>
      <c r="AJ29">
        <v>-2.6703600000000001E-2</v>
      </c>
      <c r="AM29">
        <v>1.04</v>
      </c>
      <c r="AN29">
        <v>1.5708E-3</v>
      </c>
      <c r="AQ29">
        <v>1.04</v>
      </c>
      <c r="AR29">
        <v>-1.5708E-2</v>
      </c>
      <c r="AU29">
        <v>1.04</v>
      </c>
      <c r="AV29">
        <v>-6.2832000000000001E-3</v>
      </c>
      <c r="AY29">
        <v>1.04</v>
      </c>
      <c r="AZ29">
        <v>1.5708E-3</v>
      </c>
    </row>
    <row r="30" spans="1:52" x14ac:dyDescent="0.2">
      <c r="G30">
        <v>1.08</v>
      </c>
      <c r="H30">
        <v>-0.18064169999999999</v>
      </c>
      <c r="K30">
        <v>1.08</v>
      </c>
      <c r="L30">
        <v>-0.100531</v>
      </c>
      <c r="O30">
        <v>1.08</v>
      </c>
      <c r="P30">
        <v>-0.1822125</v>
      </c>
      <c r="S30">
        <v>1.08</v>
      </c>
      <c r="T30">
        <v>-0.10210180000000001</v>
      </c>
      <c r="W30">
        <v>1.08</v>
      </c>
      <c r="X30">
        <v>-4.0840700000000001E-2</v>
      </c>
      <c r="AA30">
        <v>1.08</v>
      </c>
      <c r="AB30">
        <v>1.72788E-2</v>
      </c>
      <c r="AE30">
        <v>1.08</v>
      </c>
      <c r="AF30">
        <v>4.3982300000000002E-2</v>
      </c>
      <c r="AI30">
        <v>1.08</v>
      </c>
      <c r="AJ30">
        <v>-2.51328E-2</v>
      </c>
      <c r="AM30">
        <v>1.08</v>
      </c>
      <c r="AN30" s="1">
        <v>-3.7513394999999997E-17</v>
      </c>
      <c r="AQ30">
        <v>1.08</v>
      </c>
      <c r="AR30">
        <v>-1.5708E-2</v>
      </c>
      <c r="AU30">
        <v>1.08</v>
      </c>
      <c r="AV30">
        <v>-7.8539999999999999E-3</v>
      </c>
      <c r="AY30">
        <v>1.08</v>
      </c>
      <c r="AZ30" s="1">
        <v>-1.2620113E-16</v>
      </c>
    </row>
    <row r="31" spans="1:52" x14ac:dyDescent="0.2">
      <c r="G31">
        <v>1.1200000000000001</v>
      </c>
      <c r="H31">
        <v>-0.18849569999999999</v>
      </c>
      <c r="K31">
        <v>1.1200000000000001</v>
      </c>
      <c r="L31">
        <v>-7.0685899999999996E-2</v>
      </c>
      <c r="O31">
        <v>1.1200000000000001</v>
      </c>
      <c r="P31">
        <v>-0.1822125</v>
      </c>
      <c r="S31">
        <v>1.1200000000000001</v>
      </c>
      <c r="T31">
        <v>-8.3252300000000001E-2</v>
      </c>
      <c r="W31">
        <v>1.1200000000000001</v>
      </c>
      <c r="X31">
        <v>-3.9269900000000003E-2</v>
      </c>
      <c r="AA31">
        <v>1.1200000000000001</v>
      </c>
      <c r="AB31">
        <v>1.4137200000000001E-2</v>
      </c>
      <c r="AE31">
        <v>1.1200000000000001</v>
      </c>
      <c r="AF31">
        <v>4.0840700000000001E-2</v>
      </c>
      <c r="AI31">
        <v>1.1200000000000001</v>
      </c>
      <c r="AJ31">
        <v>-2.3562E-2</v>
      </c>
      <c r="AM31">
        <v>1.1200000000000001</v>
      </c>
      <c r="AN31">
        <v>-1.5708E-3</v>
      </c>
      <c r="AQ31">
        <v>1.1200000000000001</v>
      </c>
      <c r="AR31">
        <v>-1.5708E-2</v>
      </c>
      <c r="AU31">
        <v>1.1200000000000001</v>
      </c>
      <c r="AV31">
        <v>-7.8539999999999999E-3</v>
      </c>
      <c r="AY31">
        <v>1.1200000000000001</v>
      </c>
      <c r="AZ31">
        <v>-1.5708E-3</v>
      </c>
    </row>
    <row r="32" spans="1:52" x14ac:dyDescent="0.2">
      <c r="G32">
        <v>1.1599999999999999</v>
      </c>
      <c r="H32">
        <v>-0.1900665</v>
      </c>
      <c r="K32">
        <v>1.1599999999999999</v>
      </c>
      <c r="L32">
        <v>-3.7699099999999999E-2</v>
      </c>
      <c r="O32">
        <v>1.1599999999999999</v>
      </c>
      <c r="P32">
        <v>-0.17592930000000001</v>
      </c>
      <c r="S32">
        <v>1.1599999999999999</v>
      </c>
      <c r="T32">
        <v>-6.2831899999999996E-2</v>
      </c>
      <c r="W32">
        <v>1.1599999999999999</v>
      </c>
      <c r="X32">
        <v>-3.6128300000000002E-2</v>
      </c>
      <c r="AA32">
        <v>1.1599999999999999</v>
      </c>
      <c r="AB32">
        <v>1.25664E-2</v>
      </c>
      <c r="AE32">
        <v>1.1599999999999999</v>
      </c>
      <c r="AF32">
        <v>3.9269900000000003E-2</v>
      </c>
      <c r="AI32">
        <v>1.1599999999999999</v>
      </c>
      <c r="AJ32">
        <v>-2.1991199999999999E-2</v>
      </c>
      <c r="AM32">
        <v>1.1599999999999999</v>
      </c>
      <c r="AN32">
        <v>-1.5708E-3</v>
      </c>
      <c r="AQ32">
        <v>1.1599999999999999</v>
      </c>
      <c r="AR32">
        <v>-1.5708E-2</v>
      </c>
      <c r="AU32">
        <v>1.1599999999999999</v>
      </c>
      <c r="AV32">
        <v>-9.4248000000000005E-3</v>
      </c>
      <c r="AY32">
        <v>1.1599999999999999</v>
      </c>
      <c r="AZ32">
        <v>-3.1416E-3</v>
      </c>
    </row>
    <row r="33" spans="7:52" x14ac:dyDescent="0.2">
      <c r="G33">
        <v>1.2</v>
      </c>
      <c r="H33">
        <v>-0.18535409999999999</v>
      </c>
      <c r="K33">
        <v>1.2</v>
      </c>
      <c r="L33">
        <v>-6.2832000000000001E-3</v>
      </c>
      <c r="O33">
        <v>1.2</v>
      </c>
      <c r="P33">
        <v>-0.16336290000000001</v>
      </c>
      <c r="S33">
        <v>1.2</v>
      </c>
      <c r="T33">
        <v>-4.0840700000000001E-2</v>
      </c>
      <c r="W33">
        <v>1.2</v>
      </c>
      <c r="X33">
        <v>-3.2986700000000001E-2</v>
      </c>
      <c r="AA33">
        <v>1.2</v>
      </c>
      <c r="AB33">
        <v>1.0995599999999999E-2</v>
      </c>
      <c r="AE33">
        <v>1.2</v>
      </c>
      <c r="AF33">
        <v>3.6128300000000002E-2</v>
      </c>
      <c r="AI33">
        <v>1.2</v>
      </c>
      <c r="AJ33">
        <v>-2.0420399999999998E-2</v>
      </c>
      <c r="AM33">
        <v>1.2</v>
      </c>
      <c r="AN33">
        <v>-3.1416E-3</v>
      </c>
      <c r="AQ33">
        <v>1.2</v>
      </c>
      <c r="AR33">
        <v>-1.5708E-2</v>
      </c>
      <c r="AU33">
        <v>1.2</v>
      </c>
      <c r="AV33">
        <v>-9.4248000000000005E-3</v>
      </c>
      <c r="AY33">
        <v>1.2</v>
      </c>
      <c r="AZ33">
        <v>-3.1416E-3</v>
      </c>
    </row>
    <row r="34" spans="7:52" x14ac:dyDescent="0.2">
      <c r="G34">
        <v>1.24</v>
      </c>
      <c r="H34">
        <v>-0.17592930000000001</v>
      </c>
      <c r="K34">
        <v>1.24</v>
      </c>
      <c r="L34">
        <v>2.51328E-2</v>
      </c>
      <c r="O34">
        <v>1.24</v>
      </c>
      <c r="P34">
        <v>-0.14765500000000001</v>
      </c>
      <c r="S34">
        <v>1.24</v>
      </c>
      <c r="T34">
        <v>-2.0420399999999998E-2</v>
      </c>
      <c r="W34">
        <v>1.24</v>
      </c>
      <c r="X34">
        <v>-2.9845199999999999E-2</v>
      </c>
      <c r="AA34">
        <v>1.24</v>
      </c>
      <c r="AB34">
        <v>1.0995599999999999E-2</v>
      </c>
      <c r="AE34">
        <v>1.24</v>
      </c>
      <c r="AF34">
        <v>3.4557499999999998E-2</v>
      </c>
      <c r="AI34">
        <v>1.24</v>
      </c>
      <c r="AJ34">
        <v>-1.8849600000000001E-2</v>
      </c>
      <c r="AM34">
        <v>1.24</v>
      </c>
      <c r="AN34">
        <v>-3.1416E-3</v>
      </c>
      <c r="AQ34">
        <v>1.24</v>
      </c>
      <c r="AR34">
        <v>-1.5708E-2</v>
      </c>
      <c r="AU34">
        <v>1.24</v>
      </c>
      <c r="AV34">
        <v>-9.4248000000000005E-3</v>
      </c>
      <c r="AY34">
        <v>1.24</v>
      </c>
      <c r="AZ34">
        <v>-4.7124000000000003E-3</v>
      </c>
    </row>
    <row r="35" spans="7:52" x14ac:dyDescent="0.2">
      <c r="G35">
        <v>1.28</v>
      </c>
      <c r="H35">
        <v>-0.16022130000000001</v>
      </c>
      <c r="K35">
        <v>1.28</v>
      </c>
      <c r="L35">
        <v>5.65487E-2</v>
      </c>
      <c r="O35">
        <v>1.28</v>
      </c>
      <c r="P35">
        <v>-0.1272346</v>
      </c>
      <c r="S35">
        <v>1.28</v>
      </c>
      <c r="T35" s="1">
        <v>-1.3877788000000001E-17</v>
      </c>
      <c r="W35">
        <v>1.28</v>
      </c>
      <c r="X35">
        <v>-2.6703600000000001E-2</v>
      </c>
      <c r="AA35">
        <v>1.28</v>
      </c>
      <c r="AB35">
        <v>9.4248000000000005E-3</v>
      </c>
      <c r="AE35">
        <v>1.28</v>
      </c>
      <c r="AF35">
        <v>3.2986700000000001E-2</v>
      </c>
      <c r="AI35">
        <v>1.28</v>
      </c>
      <c r="AJ35">
        <v>-1.72788E-2</v>
      </c>
      <c r="AM35">
        <v>1.28</v>
      </c>
      <c r="AN35">
        <v>-4.7124000000000003E-3</v>
      </c>
      <c r="AQ35">
        <v>1.28</v>
      </c>
      <c r="AR35">
        <v>-1.4137200000000001E-2</v>
      </c>
      <c r="AU35">
        <v>1.28</v>
      </c>
      <c r="AV35">
        <v>-9.4248000000000005E-3</v>
      </c>
      <c r="AY35">
        <v>1.28</v>
      </c>
      <c r="AZ35">
        <v>-4.7124000000000003E-3</v>
      </c>
    </row>
    <row r="36" spans="7:52" x14ac:dyDescent="0.2">
      <c r="G36">
        <v>1.32</v>
      </c>
      <c r="H36">
        <v>-0.13980100000000001</v>
      </c>
      <c r="K36">
        <v>1.32</v>
      </c>
      <c r="L36">
        <v>8.3252300000000001E-2</v>
      </c>
      <c r="O36">
        <v>1.32</v>
      </c>
      <c r="P36">
        <v>-0.1036726</v>
      </c>
      <c r="S36">
        <v>1.32</v>
      </c>
      <c r="T36">
        <v>2.0420399999999998E-2</v>
      </c>
      <c r="W36">
        <v>1.32</v>
      </c>
      <c r="X36">
        <v>-2.1991199999999999E-2</v>
      </c>
      <c r="AA36">
        <v>1.32</v>
      </c>
      <c r="AB36">
        <v>7.8539999999999999E-3</v>
      </c>
      <c r="AE36">
        <v>1.32</v>
      </c>
      <c r="AF36">
        <v>3.1415899999999997E-2</v>
      </c>
      <c r="AI36">
        <v>1.32</v>
      </c>
      <c r="AJ36">
        <v>-1.5708E-2</v>
      </c>
      <c r="AM36">
        <v>1.32</v>
      </c>
      <c r="AN36">
        <v>-4.7124000000000003E-3</v>
      </c>
      <c r="AQ36">
        <v>1.32</v>
      </c>
      <c r="AR36">
        <v>-1.4137200000000001E-2</v>
      </c>
      <c r="AU36">
        <v>1.32</v>
      </c>
      <c r="AV36">
        <v>-9.4248000000000005E-3</v>
      </c>
      <c r="AY36">
        <v>1.32</v>
      </c>
      <c r="AZ36">
        <v>-4.7124000000000003E-3</v>
      </c>
    </row>
    <row r="37" spans="7:52" x14ac:dyDescent="0.2">
      <c r="G37">
        <v>1.36</v>
      </c>
      <c r="H37">
        <v>-0.1146682</v>
      </c>
      <c r="K37">
        <v>1.36</v>
      </c>
      <c r="L37">
        <v>0.1068142</v>
      </c>
      <c r="O37">
        <v>1.36</v>
      </c>
      <c r="P37">
        <v>-7.6969099999999999E-2</v>
      </c>
      <c r="S37">
        <v>1.36</v>
      </c>
      <c r="T37">
        <v>3.7699099999999999E-2</v>
      </c>
      <c r="W37">
        <v>1.36</v>
      </c>
      <c r="X37">
        <v>-2.0420399999999998E-2</v>
      </c>
      <c r="AA37">
        <v>1.36</v>
      </c>
      <c r="AB37">
        <v>6.2832000000000001E-3</v>
      </c>
      <c r="AE37">
        <v>1.36</v>
      </c>
      <c r="AF37">
        <v>2.9845199999999999E-2</v>
      </c>
      <c r="AI37">
        <v>1.36</v>
      </c>
      <c r="AJ37">
        <v>-1.4137200000000001E-2</v>
      </c>
      <c r="AM37">
        <v>1.36</v>
      </c>
      <c r="AN37">
        <v>-4.7124000000000003E-3</v>
      </c>
      <c r="AQ37">
        <v>1.36</v>
      </c>
      <c r="AR37">
        <v>-1.4137200000000001E-2</v>
      </c>
      <c r="AU37">
        <v>1.36</v>
      </c>
      <c r="AV37">
        <v>-9.4248000000000005E-3</v>
      </c>
      <c r="AY37">
        <v>1.36</v>
      </c>
      <c r="AZ37">
        <v>-4.7124000000000003E-3</v>
      </c>
    </row>
    <row r="38" spans="7:52" x14ac:dyDescent="0.2">
      <c r="G38">
        <v>1.4</v>
      </c>
      <c r="H38">
        <v>-8.4823099999999998E-2</v>
      </c>
      <c r="K38">
        <v>1.4</v>
      </c>
      <c r="L38">
        <v>0.1272346</v>
      </c>
      <c r="O38">
        <v>1.4</v>
      </c>
      <c r="P38">
        <v>-4.86947E-2</v>
      </c>
      <c r="S38">
        <v>1.4</v>
      </c>
      <c r="T38">
        <v>5.3407099999999999E-2</v>
      </c>
      <c r="W38">
        <v>1.4</v>
      </c>
      <c r="X38">
        <v>-1.72788E-2</v>
      </c>
      <c r="AA38">
        <v>1.4</v>
      </c>
      <c r="AB38">
        <v>6.2832000000000001E-3</v>
      </c>
      <c r="AE38">
        <v>1.4</v>
      </c>
      <c r="AF38">
        <v>2.8274400000000002E-2</v>
      </c>
      <c r="AI38">
        <v>1.4</v>
      </c>
      <c r="AJ38">
        <v>-1.4137200000000001E-2</v>
      </c>
      <c r="AM38">
        <v>1.4</v>
      </c>
      <c r="AN38">
        <v>-6.2832000000000001E-3</v>
      </c>
      <c r="AQ38">
        <v>1.4</v>
      </c>
      <c r="AR38">
        <v>-1.25664E-2</v>
      </c>
      <c r="AU38">
        <v>1.4</v>
      </c>
      <c r="AV38">
        <v>-9.4248000000000005E-3</v>
      </c>
      <c r="AY38">
        <v>1.4</v>
      </c>
      <c r="AZ38">
        <v>-6.2832000000000001E-3</v>
      </c>
    </row>
    <row r="39" spans="7:52" x14ac:dyDescent="0.2">
      <c r="G39">
        <v>1.44</v>
      </c>
      <c r="H39">
        <v>-5.3407099999999999E-2</v>
      </c>
      <c r="K39">
        <v>1.44</v>
      </c>
      <c r="L39">
        <v>0.14137179999999999</v>
      </c>
      <c r="O39">
        <v>1.44</v>
      </c>
      <c r="P39">
        <v>-2.0420399999999998E-2</v>
      </c>
      <c r="S39">
        <v>1.44</v>
      </c>
      <c r="T39">
        <v>6.7544300000000002E-2</v>
      </c>
      <c r="W39">
        <v>1.44</v>
      </c>
      <c r="X39">
        <v>-1.4137200000000001E-2</v>
      </c>
      <c r="AA39">
        <v>1.44</v>
      </c>
      <c r="AB39">
        <v>4.7124000000000003E-3</v>
      </c>
      <c r="AE39">
        <v>1.44</v>
      </c>
      <c r="AF39">
        <v>2.6703600000000001E-2</v>
      </c>
      <c r="AI39">
        <v>1.44</v>
      </c>
      <c r="AJ39">
        <v>-1.25664E-2</v>
      </c>
      <c r="AM39">
        <v>1.44</v>
      </c>
      <c r="AN39">
        <v>-6.2832000000000001E-3</v>
      </c>
      <c r="AQ39">
        <v>1.44</v>
      </c>
      <c r="AR39">
        <v>-1.25664E-2</v>
      </c>
      <c r="AU39">
        <v>1.44</v>
      </c>
      <c r="AV39">
        <v>-9.4248000000000005E-3</v>
      </c>
      <c r="AY39">
        <v>1.44</v>
      </c>
      <c r="AZ39">
        <v>-6.2832000000000001E-3</v>
      </c>
    </row>
    <row r="40" spans="7:52" x14ac:dyDescent="0.2">
      <c r="G40">
        <v>1.48</v>
      </c>
      <c r="H40">
        <v>-2.0420399999999998E-2</v>
      </c>
      <c r="K40">
        <v>1.48</v>
      </c>
      <c r="L40">
        <v>0.1507966</v>
      </c>
      <c r="O40">
        <v>1.48</v>
      </c>
      <c r="P40">
        <v>9.4248000000000005E-3</v>
      </c>
      <c r="S40">
        <v>1.48</v>
      </c>
      <c r="T40">
        <v>7.6969099999999999E-2</v>
      </c>
      <c r="W40">
        <v>1.48</v>
      </c>
      <c r="X40">
        <v>-1.25664E-2</v>
      </c>
      <c r="AA40">
        <v>1.48</v>
      </c>
      <c r="AB40">
        <v>4.7124000000000003E-3</v>
      </c>
      <c r="AE40">
        <v>1.48</v>
      </c>
      <c r="AF40">
        <v>2.51328E-2</v>
      </c>
      <c r="AI40">
        <v>1.48</v>
      </c>
      <c r="AJ40">
        <v>-1.0995599999999999E-2</v>
      </c>
      <c r="AM40">
        <v>1.48</v>
      </c>
      <c r="AN40">
        <v>-6.2832000000000001E-3</v>
      </c>
      <c r="AQ40">
        <v>1.48</v>
      </c>
      <c r="AR40">
        <v>-1.0995599999999999E-2</v>
      </c>
      <c r="AU40">
        <v>1.48</v>
      </c>
      <c r="AV40">
        <v>-9.4248000000000005E-3</v>
      </c>
      <c r="AY40">
        <v>1.48</v>
      </c>
      <c r="AZ40">
        <v>-6.2832000000000001E-3</v>
      </c>
    </row>
    <row r="41" spans="7:52" x14ac:dyDescent="0.2">
      <c r="G41">
        <v>1.52</v>
      </c>
      <c r="H41">
        <v>1.25664E-2</v>
      </c>
      <c r="K41">
        <v>1.52</v>
      </c>
      <c r="L41">
        <v>0.15550900000000001</v>
      </c>
      <c r="O41">
        <v>1.52</v>
      </c>
      <c r="P41">
        <v>3.7699099999999999E-2</v>
      </c>
      <c r="S41">
        <v>1.52</v>
      </c>
      <c r="T41">
        <v>8.4823099999999998E-2</v>
      </c>
      <c r="W41">
        <v>1.52</v>
      </c>
      <c r="X41">
        <v>-9.4248000000000005E-3</v>
      </c>
      <c r="AA41">
        <v>1.52</v>
      </c>
      <c r="AB41">
        <v>3.1416E-3</v>
      </c>
      <c r="AE41">
        <v>1.52</v>
      </c>
      <c r="AF41">
        <v>2.3562E-2</v>
      </c>
      <c r="AI41">
        <v>1.52</v>
      </c>
      <c r="AJ41">
        <v>-9.4248000000000005E-3</v>
      </c>
      <c r="AM41">
        <v>1.52</v>
      </c>
      <c r="AN41">
        <v>-6.2832000000000001E-3</v>
      </c>
      <c r="AQ41">
        <v>1.52</v>
      </c>
      <c r="AR41">
        <v>-1.0995599999999999E-2</v>
      </c>
      <c r="AU41">
        <v>1.52</v>
      </c>
      <c r="AV41">
        <v>-9.4248000000000005E-3</v>
      </c>
      <c r="AY41">
        <v>1.52</v>
      </c>
      <c r="AZ41">
        <v>-6.2832000000000001E-3</v>
      </c>
    </row>
    <row r="42" spans="7:52" x14ac:dyDescent="0.2">
      <c r="G42">
        <v>1.56</v>
      </c>
      <c r="H42">
        <v>4.7123900000000003E-2</v>
      </c>
      <c r="K42">
        <v>1.56</v>
      </c>
      <c r="L42">
        <v>0.1539382</v>
      </c>
      <c r="O42">
        <v>1.56</v>
      </c>
      <c r="P42">
        <v>6.2831899999999996E-2</v>
      </c>
      <c r="S42">
        <v>1.56</v>
      </c>
      <c r="T42">
        <v>8.9535500000000004E-2</v>
      </c>
      <c r="W42">
        <v>1.56</v>
      </c>
      <c r="X42">
        <v>-7.8539999999999999E-3</v>
      </c>
      <c r="AA42">
        <v>1.56</v>
      </c>
      <c r="AB42">
        <v>3.1416E-3</v>
      </c>
      <c r="AE42">
        <v>1.56</v>
      </c>
      <c r="AF42">
        <v>2.1991199999999999E-2</v>
      </c>
      <c r="AI42">
        <v>1.56</v>
      </c>
      <c r="AJ42">
        <v>-9.4248000000000005E-3</v>
      </c>
      <c r="AM42">
        <v>1.56</v>
      </c>
      <c r="AN42">
        <v>-6.2832000000000001E-3</v>
      </c>
      <c r="AQ42">
        <v>1.56</v>
      </c>
      <c r="AR42">
        <v>-1.0995599999999999E-2</v>
      </c>
      <c r="AU42">
        <v>1.56</v>
      </c>
      <c r="AV42">
        <v>-9.4248000000000005E-3</v>
      </c>
      <c r="AY42">
        <v>1.56</v>
      </c>
      <c r="AZ42">
        <v>-6.2832000000000001E-3</v>
      </c>
    </row>
    <row r="43" spans="7:52" x14ac:dyDescent="0.2">
      <c r="G43">
        <v>1.6</v>
      </c>
      <c r="H43">
        <v>7.8539899999999996E-2</v>
      </c>
      <c r="K43">
        <v>1.6</v>
      </c>
      <c r="L43">
        <v>0.1460842</v>
      </c>
      <c r="O43">
        <v>1.6</v>
      </c>
      <c r="P43">
        <v>8.6393899999999996E-2</v>
      </c>
      <c r="S43">
        <v>1.6</v>
      </c>
      <c r="T43">
        <v>8.9535500000000004E-2</v>
      </c>
      <c r="W43">
        <v>1.6</v>
      </c>
      <c r="X43">
        <v>-6.2832000000000001E-3</v>
      </c>
      <c r="AA43">
        <v>1.6</v>
      </c>
      <c r="AB43">
        <v>1.5708E-3</v>
      </c>
      <c r="AE43">
        <v>1.6</v>
      </c>
      <c r="AF43">
        <v>2.0420399999999998E-2</v>
      </c>
      <c r="AI43">
        <v>1.6</v>
      </c>
      <c r="AJ43">
        <v>-9.4248000000000005E-3</v>
      </c>
      <c r="AM43">
        <v>1.6</v>
      </c>
      <c r="AN43">
        <v>-6.2832000000000001E-3</v>
      </c>
      <c r="AQ43">
        <v>1.6</v>
      </c>
      <c r="AR43">
        <v>-9.4248000000000005E-3</v>
      </c>
      <c r="AU43">
        <v>1.6</v>
      </c>
      <c r="AV43">
        <v>-9.4248000000000005E-3</v>
      </c>
      <c r="AY43">
        <v>1.6</v>
      </c>
      <c r="AZ43">
        <v>-6.2832000000000001E-3</v>
      </c>
    </row>
    <row r="44" spans="7:52" x14ac:dyDescent="0.2">
      <c r="G44">
        <v>1.64</v>
      </c>
      <c r="H44">
        <v>0.108385</v>
      </c>
      <c r="K44">
        <v>1.64</v>
      </c>
      <c r="L44">
        <v>0.13351779999999999</v>
      </c>
      <c r="O44">
        <v>1.64</v>
      </c>
      <c r="P44">
        <v>0.1068142</v>
      </c>
      <c r="S44">
        <v>1.64</v>
      </c>
      <c r="T44">
        <v>8.7964700000000007E-2</v>
      </c>
      <c r="W44">
        <v>1.64</v>
      </c>
      <c r="X44">
        <v>-4.7124000000000003E-3</v>
      </c>
      <c r="AA44">
        <v>1.64</v>
      </c>
      <c r="AB44">
        <v>1.5708E-3</v>
      </c>
      <c r="AE44">
        <v>1.64</v>
      </c>
      <c r="AF44">
        <v>2.0420399999999998E-2</v>
      </c>
      <c r="AI44">
        <v>1.64</v>
      </c>
      <c r="AJ44">
        <v>-7.8539999999999999E-3</v>
      </c>
      <c r="AM44">
        <v>1.64</v>
      </c>
      <c r="AN44">
        <v>-6.2832000000000001E-3</v>
      </c>
      <c r="AQ44">
        <v>1.64</v>
      </c>
      <c r="AR44">
        <v>-9.4248000000000005E-3</v>
      </c>
      <c r="AU44">
        <v>1.64</v>
      </c>
      <c r="AV44">
        <v>-9.4248000000000005E-3</v>
      </c>
      <c r="AY44">
        <v>1.64</v>
      </c>
      <c r="AZ44">
        <v>-6.2832000000000001E-3</v>
      </c>
    </row>
    <row r="45" spans="7:52" x14ac:dyDescent="0.2">
      <c r="G45">
        <v>1.68</v>
      </c>
      <c r="H45">
        <v>0.13351779999999999</v>
      </c>
      <c r="K45">
        <v>1.68</v>
      </c>
      <c r="L45">
        <v>0.116239</v>
      </c>
      <c r="O45">
        <v>1.68</v>
      </c>
      <c r="P45">
        <v>0.12409299999999999</v>
      </c>
      <c r="S45">
        <v>1.68</v>
      </c>
      <c r="T45">
        <v>8.3252300000000001E-2</v>
      </c>
      <c r="W45">
        <v>1.68</v>
      </c>
      <c r="X45">
        <v>-4.7124000000000003E-3</v>
      </c>
      <c r="AA45">
        <v>1.68</v>
      </c>
      <c r="AB45">
        <v>1.5708E-3</v>
      </c>
      <c r="AE45">
        <v>1.68</v>
      </c>
      <c r="AF45">
        <v>1.8849600000000001E-2</v>
      </c>
      <c r="AI45">
        <v>1.68</v>
      </c>
      <c r="AJ45">
        <v>-7.8539999999999999E-3</v>
      </c>
      <c r="AM45">
        <v>1.68</v>
      </c>
      <c r="AN45">
        <v>-6.2832000000000001E-3</v>
      </c>
      <c r="AQ45">
        <v>1.68</v>
      </c>
      <c r="AR45">
        <v>-9.4248000000000005E-3</v>
      </c>
      <c r="AU45">
        <v>1.68</v>
      </c>
      <c r="AV45">
        <v>-7.8539999999999999E-3</v>
      </c>
      <c r="AY45">
        <v>1.68</v>
      </c>
      <c r="AZ45">
        <v>-6.2832000000000001E-3</v>
      </c>
    </row>
    <row r="46" spans="7:52" x14ac:dyDescent="0.2">
      <c r="G46">
        <v>1.72</v>
      </c>
      <c r="H46">
        <v>0.15550900000000001</v>
      </c>
      <c r="K46">
        <v>1.72</v>
      </c>
      <c r="L46">
        <v>9.4247899999999996E-2</v>
      </c>
      <c r="O46">
        <v>1.72</v>
      </c>
      <c r="P46">
        <v>0.1350886</v>
      </c>
      <c r="S46">
        <v>1.72</v>
      </c>
      <c r="T46">
        <v>7.5398300000000001E-2</v>
      </c>
      <c r="W46">
        <v>1.72</v>
      </c>
      <c r="X46">
        <v>-3.1416E-3</v>
      </c>
      <c r="AA46">
        <v>1.72</v>
      </c>
      <c r="AB46" s="1">
        <v>-1.1579278999999999E-16</v>
      </c>
      <c r="AE46">
        <v>1.72</v>
      </c>
      <c r="AF46">
        <v>1.72788E-2</v>
      </c>
      <c r="AI46">
        <v>1.72</v>
      </c>
      <c r="AJ46">
        <v>-7.8539999999999999E-3</v>
      </c>
      <c r="AM46">
        <v>1.72</v>
      </c>
      <c r="AN46">
        <v>-6.2832000000000001E-3</v>
      </c>
      <c r="AQ46">
        <v>1.72</v>
      </c>
      <c r="AR46">
        <v>-9.4248000000000005E-3</v>
      </c>
      <c r="AU46">
        <v>1.72</v>
      </c>
      <c r="AV46">
        <v>-7.8539999999999999E-3</v>
      </c>
      <c r="AY46">
        <v>1.72</v>
      </c>
      <c r="AZ46">
        <v>-6.2832000000000001E-3</v>
      </c>
    </row>
    <row r="47" spans="7:52" x14ac:dyDescent="0.2">
      <c r="G47">
        <v>1.76</v>
      </c>
      <c r="H47">
        <v>0.17278769999999999</v>
      </c>
      <c r="K47">
        <v>1.76</v>
      </c>
      <c r="L47">
        <v>6.9115099999999999E-2</v>
      </c>
      <c r="O47">
        <v>1.76</v>
      </c>
      <c r="P47">
        <v>0.1429426</v>
      </c>
      <c r="S47">
        <v>1.76</v>
      </c>
      <c r="T47">
        <v>6.5973500000000004E-2</v>
      </c>
      <c r="W47">
        <v>1.76</v>
      </c>
      <c r="X47">
        <v>-3.1416E-3</v>
      </c>
      <c r="AA47">
        <v>1.76</v>
      </c>
      <c r="AB47" s="1">
        <v>-1.1579278999999999E-16</v>
      </c>
      <c r="AE47">
        <v>1.76</v>
      </c>
      <c r="AF47">
        <v>1.72788E-2</v>
      </c>
      <c r="AI47">
        <v>1.76</v>
      </c>
      <c r="AJ47">
        <v>-6.2832000000000001E-3</v>
      </c>
      <c r="AM47">
        <v>1.76</v>
      </c>
      <c r="AN47">
        <v>-6.2832000000000001E-3</v>
      </c>
      <c r="AQ47">
        <v>1.76</v>
      </c>
      <c r="AR47">
        <v>-7.8539999999999999E-3</v>
      </c>
      <c r="AU47">
        <v>1.76</v>
      </c>
      <c r="AV47">
        <v>-7.8539999999999999E-3</v>
      </c>
      <c r="AY47">
        <v>1.76</v>
      </c>
      <c r="AZ47">
        <v>-6.2832000000000001E-3</v>
      </c>
    </row>
    <row r="48" spans="7:52" x14ac:dyDescent="0.2">
      <c r="G48">
        <v>1.8</v>
      </c>
      <c r="H48">
        <v>0.18378330000000001</v>
      </c>
      <c r="K48">
        <v>1.8</v>
      </c>
      <c r="L48">
        <v>4.0840700000000001E-2</v>
      </c>
      <c r="O48">
        <v>1.8</v>
      </c>
      <c r="P48">
        <v>0.1460842</v>
      </c>
      <c r="S48">
        <v>1.8</v>
      </c>
      <c r="T48">
        <v>5.3407099999999999E-2</v>
      </c>
      <c r="W48">
        <v>1.8</v>
      </c>
      <c r="X48">
        <v>-3.1416E-3</v>
      </c>
      <c r="AA48">
        <v>1.8</v>
      </c>
      <c r="AB48">
        <v>-1.5708E-3</v>
      </c>
      <c r="AE48">
        <v>1.8</v>
      </c>
      <c r="AF48">
        <v>1.5708E-2</v>
      </c>
      <c r="AI48">
        <v>1.8</v>
      </c>
      <c r="AJ48">
        <v>-6.2832000000000001E-3</v>
      </c>
      <c r="AM48">
        <v>1.8</v>
      </c>
      <c r="AN48">
        <v>-6.2832000000000001E-3</v>
      </c>
      <c r="AQ48">
        <v>1.8</v>
      </c>
      <c r="AR48">
        <v>-7.8539999999999999E-3</v>
      </c>
      <c r="AU48">
        <v>1.8</v>
      </c>
      <c r="AV48">
        <v>-7.8539999999999999E-3</v>
      </c>
      <c r="AY48">
        <v>1.8</v>
      </c>
      <c r="AZ48">
        <v>-6.2832000000000001E-3</v>
      </c>
    </row>
    <row r="49" spans="6:52" x14ac:dyDescent="0.2">
      <c r="F49">
        <v>1.312441</v>
      </c>
      <c r="G49">
        <v>1.811704</v>
      </c>
      <c r="K49">
        <v>1.84</v>
      </c>
      <c r="L49">
        <v>9.4248000000000005E-3</v>
      </c>
      <c r="O49">
        <v>1.84</v>
      </c>
      <c r="P49">
        <v>0.1429426</v>
      </c>
      <c r="S49">
        <v>1.84</v>
      </c>
      <c r="T49">
        <v>4.0840700000000001E-2</v>
      </c>
      <c r="W49">
        <v>1.84</v>
      </c>
      <c r="X49">
        <v>-3.1416E-3</v>
      </c>
      <c r="AA49">
        <v>1.84</v>
      </c>
      <c r="AB49">
        <v>-1.5708E-3</v>
      </c>
      <c r="AE49">
        <v>1.84</v>
      </c>
      <c r="AF49">
        <v>1.4137200000000001E-2</v>
      </c>
      <c r="AI49">
        <v>1.84</v>
      </c>
      <c r="AJ49">
        <v>-6.2832000000000001E-3</v>
      </c>
      <c r="AM49">
        <v>1.84</v>
      </c>
      <c r="AN49">
        <v>-6.2832000000000001E-3</v>
      </c>
      <c r="AQ49">
        <v>1.84</v>
      </c>
      <c r="AR49">
        <v>-7.8539999999999999E-3</v>
      </c>
      <c r="AU49">
        <v>1.84</v>
      </c>
      <c r="AV49">
        <v>-7.8539999999999999E-3</v>
      </c>
      <c r="AY49">
        <v>1.84</v>
      </c>
      <c r="AZ49">
        <v>-6.2832000000000001E-3</v>
      </c>
    </row>
    <row r="50" spans="6:52" x14ac:dyDescent="0.2">
      <c r="G50">
        <v>1.84</v>
      </c>
      <c r="H50">
        <v>0.18849569999999999</v>
      </c>
      <c r="K50">
        <v>1.88</v>
      </c>
      <c r="L50">
        <v>-2.0420399999999998E-2</v>
      </c>
      <c r="O50">
        <v>1.88</v>
      </c>
      <c r="P50">
        <v>0.1350886</v>
      </c>
      <c r="S50">
        <v>1.88</v>
      </c>
      <c r="T50">
        <v>2.6703600000000001E-2</v>
      </c>
      <c r="W50">
        <v>1.88</v>
      </c>
      <c r="X50">
        <v>-3.1416E-3</v>
      </c>
      <c r="AA50">
        <v>1.88</v>
      </c>
      <c r="AB50">
        <v>-1.5708E-3</v>
      </c>
      <c r="AE50">
        <v>1.88</v>
      </c>
      <c r="AF50">
        <v>1.4137200000000001E-2</v>
      </c>
      <c r="AI50">
        <v>1.88</v>
      </c>
      <c r="AJ50">
        <v>-6.2832000000000001E-3</v>
      </c>
      <c r="AM50">
        <v>1.88</v>
      </c>
      <c r="AN50">
        <v>-7.8539999999999999E-3</v>
      </c>
      <c r="AQ50">
        <v>1.88</v>
      </c>
      <c r="AR50">
        <v>-7.8539999999999999E-3</v>
      </c>
      <c r="AU50">
        <v>1.88</v>
      </c>
      <c r="AV50">
        <v>-7.8539999999999999E-3</v>
      </c>
      <c r="AY50">
        <v>1.88</v>
      </c>
      <c r="AZ50">
        <v>-6.2832000000000001E-3</v>
      </c>
    </row>
    <row r="51" spans="6:52" x14ac:dyDescent="0.2">
      <c r="G51">
        <v>1.88</v>
      </c>
      <c r="H51">
        <v>0.18849569999999999</v>
      </c>
      <c r="K51">
        <v>1.92</v>
      </c>
      <c r="L51">
        <v>-5.1836300000000002E-2</v>
      </c>
      <c r="O51">
        <v>1.92</v>
      </c>
      <c r="P51">
        <v>0.12409299999999999</v>
      </c>
      <c r="S51">
        <v>1.92</v>
      </c>
      <c r="T51">
        <v>1.0995599999999999E-2</v>
      </c>
      <c r="W51">
        <v>1.92</v>
      </c>
      <c r="X51">
        <v>-3.1416E-3</v>
      </c>
      <c r="AA51">
        <v>1.92</v>
      </c>
      <c r="AB51">
        <v>-1.5708E-3</v>
      </c>
      <c r="AE51">
        <v>1.92</v>
      </c>
      <c r="AF51">
        <v>1.25664E-2</v>
      </c>
      <c r="AI51">
        <v>1.92</v>
      </c>
      <c r="AJ51">
        <v>-6.2832000000000001E-3</v>
      </c>
      <c r="AM51">
        <v>1.92</v>
      </c>
      <c r="AN51">
        <v>-7.8539999999999999E-3</v>
      </c>
      <c r="AQ51">
        <v>1.92</v>
      </c>
      <c r="AR51">
        <v>-7.8539999999999999E-3</v>
      </c>
      <c r="AU51">
        <v>1.92</v>
      </c>
      <c r="AV51">
        <v>-7.8539999999999999E-3</v>
      </c>
      <c r="AY51">
        <v>1.92</v>
      </c>
      <c r="AZ51">
        <v>-6.2832000000000001E-3</v>
      </c>
    </row>
    <row r="52" spans="6:52" x14ac:dyDescent="0.2">
      <c r="G52">
        <v>1.92</v>
      </c>
      <c r="H52">
        <v>0.1822125</v>
      </c>
      <c r="K52">
        <v>1.96</v>
      </c>
      <c r="L52">
        <v>-8.1681500000000004E-2</v>
      </c>
      <c r="O52">
        <v>1.96</v>
      </c>
      <c r="P52">
        <v>0.108385</v>
      </c>
      <c r="S52">
        <v>1.96</v>
      </c>
      <c r="T52">
        <v>-3.1416E-3</v>
      </c>
      <c r="W52">
        <v>1.96</v>
      </c>
      <c r="X52">
        <v>-3.1416E-3</v>
      </c>
      <c r="AA52">
        <v>1.96</v>
      </c>
      <c r="AB52">
        <v>-3.1416E-3</v>
      </c>
      <c r="AE52">
        <v>1.96</v>
      </c>
      <c r="AF52">
        <v>1.25664E-2</v>
      </c>
      <c r="AI52">
        <v>1.96</v>
      </c>
      <c r="AJ52">
        <v>-6.2832000000000001E-3</v>
      </c>
      <c r="AM52">
        <v>1.96</v>
      </c>
      <c r="AN52">
        <v>-7.8539999999999999E-3</v>
      </c>
      <c r="AQ52">
        <v>1.96</v>
      </c>
      <c r="AR52">
        <v>-7.8539999999999999E-3</v>
      </c>
      <c r="AU52">
        <v>1.96</v>
      </c>
      <c r="AV52">
        <v>-7.8539999999999999E-3</v>
      </c>
      <c r="AY52">
        <v>1.96</v>
      </c>
      <c r="AZ52">
        <v>-6.2832000000000001E-3</v>
      </c>
    </row>
    <row r="53" spans="6:52" x14ac:dyDescent="0.2">
      <c r="G53">
        <v>1.96</v>
      </c>
      <c r="H53">
        <v>0.16964609999999999</v>
      </c>
      <c r="K53">
        <v>2</v>
      </c>
      <c r="L53">
        <v>-0.10995580000000001</v>
      </c>
      <c r="O53">
        <v>2</v>
      </c>
      <c r="P53">
        <v>8.7964700000000007E-2</v>
      </c>
      <c r="S53">
        <v>2</v>
      </c>
      <c r="T53">
        <v>-1.72788E-2</v>
      </c>
      <c r="W53">
        <v>2</v>
      </c>
      <c r="X53">
        <v>-3.1416E-3</v>
      </c>
      <c r="AA53">
        <v>2</v>
      </c>
      <c r="AB53">
        <v>-3.1416E-3</v>
      </c>
      <c r="AE53">
        <v>2</v>
      </c>
      <c r="AF53">
        <v>1.0995599999999999E-2</v>
      </c>
      <c r="AI53">
        <v>2</v>
      </c>
      <c r="AJ53">
        <v>-6.2832000000000001E-3</v>
      </c>
      <c r="AM53">
        <v>2</v>
      </c>
      <c r="AN53">
        <v>-7.8539999999999999E-3</v>
      </c>
      <c r="AQ53">
        <v>2</v>
      </c>
      <c r="AR53">
        <v>-7.8539999999999999E-3</v>
      </c>
      <c r="AU53">
        <v>2</v>
      </c>
      <c r="AV53">
        <v>-7.8539999999999999E-3</v>
      </c>
      <c r="AY53">
        <v>2</v>
      </c>
      <c r="AZ53">
        <v>-7.8539999999999999E-3</v>
      </c>
    </row>
    <row r="54" spans="6:52" x14ac:dyDescent="0.2">
      <c r="G54">
        <v>2</v>
      </c>
      <c r="H54">
        <v>0.15236739999999999</v>
      </c>
      <c r="K54">
        <v>2.04</v>
      </c>
      <c r="L54">
        <v>-0.1350886</v>
      </c>
      <c r="O54">
        <v>2.04</v>
      </c>
      <c r="P54">
        <v>6.5973500000000004E-2</v>
      </c>
      <c r="S54">
        <v>2.04</v>
      </c>
      <c r="T54">
        <v>-2.9845199999999999E-2</v>
      </c>
      <c r="W54">
        <v>2.04</v>
      </c>
      <c r="X54">
        <v>-4.7124000000000003E-3</v>
      </c>
      <c r="AA54">
        <v>2.04</v>
      </c>
      <c r="AB54">
        <v>-3.1416E-3</v>
      </c>
      <c r="AE54">
        <v>2.04</v>
      </c>
      <c r="AF54">
        <v>1.0995599999999999E-2</v>
      </c>
      <c r="AI54">
        <v>2.04</v>
      </c>
      <c r="AJ54">
        <v>-6.2832000000000001E-3</v>
      </c>
      <c r="AM54">
        <v>2.04</v>
      </c>
      <c r="AN54">
        <v>-7.8539999999999999E-3</v>
      </c>
      <c r="AQ54">
        <v>2.04</v>
      </c>
      <c r="AR54">
        <v>-7.8539999999999999E-3</v>
      </c>
      <c r="AU54">
        <v>2.04</v>
      </c>
      <c r="AV54">
        <v>-7.8539999999999999E-3</v>
      </c>
      <c r="AY54">
        <v>2.04</v>
      </c>
      <c r="AZ54">
        <v>-7.8539999999999999E-3</v>
      </c>
    </row>
    <row r="55" spans="6:52" x14ac:dyDescent="0.2">
      <c r="G55">
        <v>2.04</v>
      </c>
      <c r="H55">
        <v>0.1303762</v>
      </c>
      <c r="K55">
        <v>2.08</v>
      </c>
      <c r="L55">
        <v>-0.15707969999999999</v>
      </c>
      <c r="O55">
        <v>2.08</v>
      </c>
      <c r="P55">
        <v>4.2411499999999998E-2</v>
      </c>
      <c r="S55">
        <v>2.08</v>
      </c>
      <c r="T55">
        <v>-4.2411499999999998E-2</v>
      </c>
      <c r="W55">
        <v>2.08</v>
      </c>
      <c r="X55">
        <v>-4.7124000000000003E-3</v>
      </c>
      <c r="AA55">
        <v>2.08</v>
      </c>
      <c r="AB55">
        <v>-3.1416E-3</v>
      </c>
      <c r="AE55">
        <v>2.08</v>
      </c>
      <c r="AF55">
        <v>9.4248000000000005E-3</v>
      </c>
      <c r="AI55">
        <v>2.08</v>
      </c>
      <c r="AJ55">
        <v>-6.2832000000000001E-3</v>
      </c>
      <c r="AM55">
        <v>2.08</v>
      </c>
      <c r="AN55">
        <v>-7.8539999999999999E-3</v>
      </c>
      <c r="AQ55">
        <v>2.08</v>
      </c>
      <c r="AR55">
        <v>-7.8539999999999999E-3</v>
      </c>
      <c r="AU55">
        <v>2.08</v>
      </c>
      <c r="AV55">
        <v>-7.8539999999999999E-3</v>
      </c>
      <c r="AY55">
        <v>2.08</v>
      </c>
      <c r="AZ55">
        <v>-6.2832000000000001E-3</v>
      </c>
    </row>
    <row r="56" spans="6:52" x14ac:dyDescent="0.2">
      <c r="G56">
        <v>2.08</v>
      </c>
      <c r="H56">
        <v>0.1036726</v>
      </c>
      <c r="K56">
        <v>2.12</v>
      </c>
      <c r="L56">
        <v>-0.1743585</v>
      </c>
      <c r="O56">
        <v>2.12</v>
      </c>
      <c r="P56">
        <v>1.5708E-2</v>
      </c>
      <c r="S56">
        <v>2.12</v>
      </c>
      <c r="T56">
        <v>-5.1836300000000002E-2</v>
      </c>
      <c r="W56">
        <v>2.12</v>
      </c>
      <c r="X56">
        <v>-4.7124000000000003E-3</v>
      </c>
      <c r="AA56">
        <v>2.12</v>
      </c>
      <c r="AB56">
        <v>-3.1416E-3</v>
      </c>
      <c r="AE56">
        <v>2.12</v>
      </c>
      <c r="AF56">
        <v>9.4248000000000005E-3</v>
      </c>
      <c r="AI56">
        <v>2.12</v>
      </c>
      <c r="AJ56">
        <v>-6.2832000000000001E-3</v>
      </c>
      <c r="AM56">
        <v>2.12</v>
      </c>
      <c r="AN56">
        <v>-7.8539999999999999E-3</v>
      </c>
      <c r="AQ56">
        <v>2.12</v>
      </c>
      <c r="AR56">
        <v>-7.8539999999999999E-3</v>
      </c>
      <c r="AU56">
        <v>2.12</v>
      </c>
      <c r="AV56">
        <v>-7.8539999999999999E-3</v>
      </c>
      <c r="AY56">
        <v>2.12</v>
      </c>
      <c r="AZ56">
        <v>-6.2832000000000001E-3</v>
      </c>
    </row>
    <row r="57" spans="6:52" x14ac:dyDescent="0.2">
      <c r="G57">
        <v>2.12</v>
      </c>
      <c r="H57">
        <v>7.3827500000000004E-2</v>
      </c>
      <c r="K57">
        <v>2.16</v>
      </c>
      <c r="L57">
        <v>-0.1869249</v>
      </c>
      <c r="O57">
        <v>2.16</v>
      </c>
      <c r="P57">
        <v>-9.4248000000000005E-3</v>
      </c>
      <c r="S57">
        <v>2.16</v>
      </c>
      <c r="T57">
        <v>-5.9690300000000002E-2</v>
      </c>
      <c r="W57">
        <v>2.16</v>
      </c>
      <c r="X57">
        <v>-4.7124000000000003E-3</v>
      </c>
      <c r="AA57">
        <v>2.16</v>
      </c>
      <c r="AB57">
        <v>-3.1416E-3</v>
      </c>
      <c r="AE57">
        <v>2.16</v>
      </c>
      <c r="AF57">
        <v>9.4248000000000005E-3</v>
      </c>
      <c r="AI57">
        <v>2.16</v>
      </c>
      <c r="AJ57">
        <v>-6.2832000000000001E-3</v>
      </c>
      <c r="AM57">
        <v>2.16</v>
      </c>
      <c r="AN57">
        <v>-7.8539999999999999E-3</v>
      </c>
      <c r="AQ57">
        <v>2.16</v>
      </c>
      <c r="AR57">
        <v>-7.8539999999999999E-3</v>
      </c>
      <c r="AU57">
        <v>2.16</v>
      </c>
      <c r="AV57">
        <v>-7.8539999999999999E-3</v>
      </c>
      <c r="AY57">
        <v>2.16</v>
      </c>
      <c r="AZ57">
        <v>-6.2832000000000001E-3</v>
      </c>
    </row>
    <row r="58" spans="6:52" x14ac:dyDescent="0.2">
      <c r="G58">
        <v>2.16</v>
      </c>
      <c r="H58">
        <v>4.0840700000000001E-2</v>
      </c>
      <c r="K58">
        <v>2.2000000000000002</v>
      </c>
      <c r="L58">
        <v>-0.19320809999999999</v>
      </c>
      <c r="O58">
        <v>2.2000000000000002</v>
      </c>
      <c r="P58">
        <v>-3.6128300000000002E-2</v>
      </c>
      <c r="S58">
        <v>2.2000000000000002</v>
      </c>
      <c r="T58">
        <v>-6.5973500000000004E-2</v>
      </c>
      <c r="W58">
        <v>2.2000000000000002</v>
      </c>
      <c r="X58">
        <v>-6.2832000000000001E-3</v>
      </c>
      <c r="AA58">
        <v>2.2000000000000002</v>
      </c>
      <c r="AB58">
        <v>-4.7124000000000003E-3</v>
      </c>
      <c r="AE58">
        <v>2.2000000000000002</v>
      </c>
      <c r="AF58">
        <v>7.8539999999999999E-3</v>
      </c>
      <c r="AI58">
        <v>2.2000000000000002</v>
      </c>
      <c r="AJ58">
        <v>-6.2832000000000001E-3</v>
      </c>
      <c r="AM58">
        <v>2.2000000000000002</v>
      </c>
      <c r="AN58">
        <v>-7.8539999999999999E-3</v>
      </c>
      <c r="AQ58">
        <v>2.2000000000000002</v>
      </c>
      <c r="AR58">
        <v>-7.8539999999999999E-3</v>
      </c>
      <c r="AU58">
        <v>2.2000000000000002</v>
      </c>
      <c r="AV58">
        <v>-7.8539999999999999E-3</v>
      </c>
      <c r="AY58">
        <v>2.2000000000000002</v>
      </c>
      <c r="AZ58">
        <v>-7.8539999999999999E-3</v>
      </c>
    </row>
    <row r="59" spans="6:52" x14ac:dyDescent="0.2">
      <c r="G59">
        <v>2.2000000000000002</v>
      </c>
      <c r="H59">
        <v>7.8539999999999999E-3</v>
      </c>
      <c r="K59">
        <v>2.2400000000000002</v>
      </c>
      <c r="L59">
        <v>-0.19634969999999999</v>
      </c>
      <c r="O59">
        <v>2.2400000000000002</v>
      </c>
      <c r="P59">
        <v>-5.9690300000000002E-2</v>
      </c>
      <c r="S59">
        <v>2.2400000000000002</v>
      </c>
      <c r="T59">
        <v>-7.0685899999999996E-2</v>
      </c>
      <c r="W59">
        <v>2.2400000000000002</v>
      </c>
      <c r="X59">
        <v>-6.2832000000000001E-3</v>
      </c>
      <c r="AA59">
        <v>2.2400000000000002</v>
      </c>
      <c r="AB59">
        <v>-4.7124000000000003E-3</v>
      </c>
      <c r="AE59">
        <v>2.2400000000000002</v>
      </c>
      <c r="AF59">
        <v>7.8539999999999999E-3</v>
      </c>
      <c r="AI59">
        <v>2.2400000000000002</v>
      </c>
      <c r="AJ59">
        <v>-6.2832000000000001E-3</v>
      </c>
      <c r="AM59">
        <v>2.2400000000000002</v>
      </c>
      <c r="AN59">
        <v>-7.8539999999999999E-3</v>
      </c>
      <c r="AQ59">
        <v>2.2400000000000002</v>
      </c>
      <c r="AR59">
        <v>-7.8539999999999999E-3</v>
      </c>
      <c r="AU59">
        <v>2.2400000000000002</v>
      </c>
      <c r="AV59">
        <v>-7.8539999999999999E-3</v>
      </c>
      <c r="AY59">
        <v>2.2400000000000002</v>
      </c>
      <c r="AZ59">
        <v>-7.8539999999999999E-3</v>
      </c>
    </row>
    <row r="60" spans="6:52" x14ac:dyDescent="0.2">
      <c r="G60">
        <v>2.2400000000000002</v>
      </c>
      <c r="H60">
        <v>-2.51328E-2</v>
      </c>
      <c r="K60">
        <v>2.2799999999999998</v>
      </c>
      <c r="L60">
        <v>-0.19163730000000001</v>
      </c>
      <c r="O60">
        <v>2.2799999999999998</v>
      </c>
      <c r="P60">
        <v>-8.1681500000000004E-2</v>
      </c>
      <c r="S60">
        <v>2.2799999999999998</v>
      </c>
      <c r="T60">
        <v>-7.2256699999999993E-2</v>
      </c>
      <c r="W60">
        <v>2.2799999999999998</v>
      </c>
      <c r="X60">
        <v>-6.2832000000000001E-3</v>
      </c>
      <c r="AA60">
        <v>2.2799999999999998</v>
      </c>
      <c r="AB60">
        <v>-4.7124000000000003E-3</v>
      </c>
      <c r="AE60">
        <v>2.2799999999999998</v>
      </c>
      <c r="AF60">
        <v>7.8539999999999999E-3</v>
      </c>
      <c r="AI60">
        <v>2.2799999999999998</v>
      </c>
      <c r="AJ60">
        <v>-6.2832000000000001E-3</v>
      </c>
      <c r="AM60">
        <v>2.2799999999999998</v>
      </c>
      <c r="AN60">
        <v>-7.8539999999999999E-3</v>
      </c>
      <c r="AQ60">
        <v>2.2799999999999998</v>
      </c>
      <c r="AR60">
        <v>-7.8539999999999999E-3</v>
      </c>
      <c r="AU60">
        <v>2.2799999999999998</v>
      </c>
      <c r="AV60">
        <v>-7.8539999999999999E-3</v>
      </c>
      <c r="AY60">
        <v>2.2799999999999998</v>
      </c>
      <c r="AZ60">
        <v>-7.8539999999999999E-3</v>
      </c>
    </row>
    <row r="61" spans="6:52" x14ac:dyDescent="0.2">
      <c r="G61">
        <v>2.2799999999999998</v>
      </c>
      <c r="H61">
        <v>-5.8119499999999998E-2</v>
      </c>
      <c r="K61">
        <v>2.3199999999999998</v>
      </c>
      <c r="L61">
        <v>-0.18378330000000001</v>
      </c>
      <c r="O61">
        <v>2.3199999999999998</v>
      </c>
      <c r="P61">
        <v>-0.10210180000000001</v>
      </c>
      <c r="S61">
        <v>2.3199999999999998</v>
      </c>
      <c r="T61">
        <v>-7.2256699999999993E-2</v>
      </c>
      <c r="W61">
        <v>2.3199999999999998</v>
      </c>
      <c r="X61">
        <v>-6.2832000000000001E-3</v>
      </c>
      <c r="AA61">
        <v>2.3199999999999998</v>
      </c>
      <c r="AB61">
        <v>-4.7124000000000003E-3</v>
      </c>
      <c r="AE61">
        <v>2.3199999999999998</v>
      </c>
      <c r="AF61">
        <v>6.2832000000000001E-3</v>
      </c>
      <c r="AI61">
        <v>2.3199999999999998</v>
      </c>
      <c r="AJ61">
        <v>-7.8539999999999999E-3</v>
      </c>
      <c r="AM61">
        <v>2.3199999999999998</v>
      </c>
      <c r="AN61">
        <v>-7.8539999999999999E-3</v>
      </c>
      <c r="AQ61">
        <v>2.3199999999999998</v>
      </c>
      <c r="AR61">
        <v>-7.8539999999999999E-3</v>
      </c>
      <c r="AU61">
        <v>2.3199999999999998</v>
      </c>
      <c r="AV61">
        <v>-7.8539999999999999E-3</v>
      </c>
      <c r="AY61">
        <v>2.3199999999999998</v>
      </c>
      <c r="AZ61">
        <v>-7.8539999999999999E-3</v>
      </c>
    </row>
    <row r="62" spans="6:52" x14ac:dyDescent="0.2">
      <c r="G62">
        <v>2.3199999999999998</v>
      </c>
      <c r="H62">
        <v>-8.9535500000000004E-2</v>
      </c>
      <c r="K62">
        <v>2.36</v>
      </c>
      <c r="L62">
        <v>-0.16964609999999999</v>
      </c>
      <c r="O62">
        <v>2.36</v>
      </c>
      <c r="P62">
        <v>-0.1193806</v>
      </c>
      <c r="S62">
        <v>2.36</v>
      </c>
      <c r="T62">
        <v>-7.0685899999999996E-2</v>
      </c>
      <c r="W62">
        <v>2.36</v>
      </c>
      <c r="X62">
        <v>-7.8539999999999999E-3</v>
      </c>
      <c r="AA62">
        <v>2.36</v>
      </c>
      <c r="AB62">
        <v>-4.7124000000000003E-3</v>
      </c>
      <c r="AE62">
        <v>2.36</v>
      </c>
      <c r="AF62">
        <v>6.2832000000000001E-3</v>
      </c>
      <c r="AI62">
        <v>2.36</v>
      </c>
      <c r="AJ62">
        <v>-7.8539999999999999E-3</v>
      </c>
      <c r="AM62">
        <v>2.36</v>
      </c>
      <c r="AN62">
        <v>-7.8539999999999999E-3</v>
      </c>
      <c r="AQ62">
        <v>2.36</v>
      </c>
      <c r="AR62">
        <v>-7.8539999999999999E-3</v>
      </c>
      <c r="AU62">
        <v>2.36</v>
      </c>
      <c r="AV62">
        <v>-7.8539999999999999E-3</v>
      </c>
      <c r="AY62">
        <v>2.36</v>
      </c>
      <c r="AZ62">
        <v>-7.8539999999999999E-3</v>
      </c>
    </row>
    <row r="63" spans="6:52" x14ac:dyDescent="0.2">
      <c r="G63">
        <v>2.36</v>
      </c>
      <c r="H63">
        <v>-0.11780980000000001</v>
      </c>
      <c r="K63">
        <v>2.4</v>
      </c>
      <c r="L63">
        <v>-0.1507966</v>
      </c>
      <c r="O63">
        <v>2.4</v>
      </c>
      <c r="P63">
        <v>-0.13194700000000001</v>
      </c>
      <c r="S63">
        <v>2.4</v>
      </c>
      <c r="T63">
        <v>-6.5973500000000004E-2</v>
      </c>
      <c r="W63">
        <v>2.4</v>
      </c>
      <c r="X63">
        <v>-7.8539999999999999E-3</v>
      </c>
      <c r="AA63">
        <v>2.4</v>
      </c>
      <c r="AB63">
        <v>-4.7124000000000003E-3</v>
      </c>
      <c r="AE63">
        <v>2.4</v>
      </c>
      <c r="AF63">
        <v>6.2832000000000001E-3</v>
      </c>
      <c r="AI63">
        <v>2.4</v>
      </c>
      <c r="AJ63">
        <v>-7.8539999999999999E-3</v>
      </c>
      <c r="AM63">
        <v>2.4</v>
      </c>
      <c r="AN63">
        <v>-7.8539999999999999E-3</v>
      </c>
      <c r="AQ63">
        <v>2.4</v>
      </c>
      <c r="AR63">
        <v>-7.8539999999999999E-3</v>
      </c>
      <c r="AU63">
        <v>2.4</v>
      </c>
      <c r="AV63">
        <v>-7.8539999999999999E-3</v>
      </c>
      <c r="AY63">
        <v>2.4</v>
      </c>
      <c r="AZ63">
        <v>-7.8539999999999999E-3</v>
      </c>
    </row>
    <row r="64" spans="6:52" x14ac:dyDescent="0.2">
      <c r="G64">
        <v>2.4</v>
      </c>
      <c r="H64">
        <v>-0.14137179999999999</v>
      </c>
      <c r="K64">
        <v>2.44</v>
      </c>
      <c r="L64">
        <v>-0.12880539999999999</v>
      </c>
      <c r="O64">
        <v>2.44</v>
      </c>
      <c r="P64">
        <v>-0.14137179999999999</v>
      </c>
      <c r="S64">
        <v>2.44</v>
      </c>
      <c r="T64">
        <v>-6.1261099999999999E-2</v>
      </c>
      <c r="W64">
        <v>2.44</v>
      </c>
      <c r="X64">
        <v>-7.8539999999999999E-3</v>
      </c>
      <c r="AA64">
        <v>2.44</v>
      </c>
      <c r="AB64">
        <v>-4.7124000000000003E-3</v>
      </c>
      <c r="AE64">
        <v>2.44</v>
      </c>
      <c r="AF64">
        <v>4.7124000000000003E-3</v>
      </c>
      <c r="AI64">
        <v>2.44</v>
      </c>
      <c r="AJ64">
        <v>-7.8539999999999999E-3</v>
      </c>
      <c r="AM64">
        <v>2.44</v>
      </c>
      <c r="AN64">
        <v>-7.8539999999999999E-3</v>
      </c>
      <c r="AQ64">
        <v>2.44</v>
      </c>
      <c r="AR64">
        <v>-7.8539999999999999E-3</v>
      </c>
      <c r="AU64">
        <v>2.44</v>
      </c>
      <c r="AV64">
        <v>-7.8539999999999999E-3</v>
      </c>
      <c r="AY64">
        <v>2.44</v>
      </c>
      <c r="AZ64">
        <v>-7.8539999999999999E-3</v>
      </c>
    </row>
    <row r="65" spans="7:52" x14ac:dyDescent="0.2">
      <c r="G65">
        <v>2.44</v>
      </c>
      <c r="H65">
        <v>-0.16179209999999999</v>
      </c>
      <c r="K65">
        <v>2.48</v>
      </c>
      <c r="L65">
        <v>-0.1036726</v>
      </c>
      <c r="O65">
        <v>2.48</v>
      </c>
      <c r="P65">
        <v>-0.1460842</v>
      </c>
      <c r="S65">
        <v>2.48</v>
      </c>
      <c r="T65">
        <v>-5.3407099999999999E-2</v>
      </c>
      <c r="W65">
        <v>2.48</v>
      </c>
      <c r="X65">
        <v>-7.8539999999999999E-3</v>
      </c>
      <c r="AA65">
        <v>2.48</v>
      </c>
      <c r="AB65">
        <v>-4.7124000000000003E-3</v>
      </c>
      <c r="AE65">
        <v>2.48</v>
      </c>
      <c r="AF65">
        <v>4.7124000000000003E-3</v>
      </c>
      <c r="AI65">
        <v>2.48</v>
      </c>
      <c r="AJ65">
        <v>-7.8539999999999999E-3</v>
      </c>
      <c r="AM65">
        <v>2.48</v>
      </c>
      <c r="AN65">
        <v>-7.8539999999999999E-3</v>
      </c>
      <c r="AQ65">
        <v>2.48</v>
      </c>
      <c r="AR65">
        <v>-7.8539999999999999E-3</v>
      </c>
      <c r="AU65">
        <v>2.48</v>
      </c>
      <c r="AV65">
        <v>-7.8539999999999999E-3</v>
      </c>
      <c r="AY65">
        <v>2.48</v>
      </c>
      <c r="AZ65">
        <v>-7.8539999999999999E-3</v>
      </c>
    </row>
    <row r="66" spans="7:52" x14ac:dyDescent="0.2">
      <c r="G66">
        <v>2.48</v>
      </c>
      <c r="H66">
        <v>-0.17592930000000001</v>
      </c>
      <c r="K66">
        <v>2.52</v>
      </c>
      <c r="L66">
        <v>-7.5398300000000001E-2</v>
      </c>
      <c r="O66">
        <v>2.52</v>
      </c>
      <c r="P66">
        <v>-0.1460842</v>
      </c>
      <c r="S66">
        <v>2.52</v>
      </c>
      <c r="T66">
        <v>-4.5553099999999999E-2</v>
      </c>
      <c r="W66">
        <v>2.52</v>
      </c>
      <c r="X66">
        <v>-7.8539999999999999E-3</v>
      </c>
      <c r="AA66">
        <v>2.52</v>
      </c>
      <c r="AB66">
        <v>-6.2832000000000001E-3</v>
      </c>
      <c r="AE66">
        <v>2.52</v>
      </c>
      <c r="AF66">
        <v>4.7124000000000003E-3</v>
      </c>
      <c r="AI66">
        <v>2.52</v>
      </c>
      <c r="AJ66">
        <v>-7.8539999999999999E-3</v>
      </c>
      <c r="AM66">
        <v>2.52</v>
      </c>
      <c r="AN66">
        <v>-7.8539999999999999E-3</v>
      </c>
      <c r="AQ66">
        <v>2.52</v>
      </c>
      <c r="AR66">
        <v>-7.8539999999999999E-3</v>
      </c>
      <c r="AU66">
        <v>2.52</v>
      </c>
      <c r="AV66">
        <v>-7.8539999999999999E-3</v>
      </c>
      <c r="AY66">
        <v>2.52</v>
      </c>
      <c r="AZ66">
        <v>-7.8539999999999999E-3</v>
      </c>
    </row>
    <row r="67" spans="7:52" x14ac:dyDescent="0.2">
      <c r="G67">
        <v>2.52</v>
      </c>
      <c r="H67">
        <v>-0.18535409999999999</v>
      </c>
      <c r="K67">
        <v>2.56</v>
      </c>
      <c r="L67">
        <v>-4.5553099999999999E-2</v>
      </c>
      <c r="O67">
        <v>2.56</v>
      </c>
      <c r="P67">
        <v>-0.1429426</v>
      </c>
      <c r="S67">
        <v>2.56</v>
      </c>
      <c r="T67">
        <v>-3.6128300000000002E-2</v>
      </c>
      <c r="W67">
        <v>2.56</v>
      </c>
      <c r="X67">
        <v>-7.8539999999999999E-3</v>
      </c>
      <c r="AA67">
        <v>2.56</v>
      </c>
      <c r="AB67">
        <v>-6.2832000000000001E-3</v>
      </c>
      <c r="AE67">
        <v>2.56</v>
      </c>
      <c r="AF67">
        <v>3.1416E-3</v>
      </c>
      <c r="AI67">
        <v>2.56</v>
      </c>
      <c r="AJ67">
        <v>-7.8539999999999999E-3</v>
      </c>
      <c r="AM67">
        <v>2.56</v>
      </c>
      <c r="AN67">
        <v>-7.8539999999999999E-3</v>
      </c>
      <c r="AQ67">
        <v>2.56</v>
      </c>
      <c r="AR67">
        <v>-7.8539999999999999E-3</v>
      </c>
      <c r="AU67">
        <v>2.56</v>
      </c>
      <c r="AV67">
        <v>-7.8539999999999999E-3</v>
      </c>
      <c r="AY67">
        <v>2.56</v>
      </c>
      <c r="AZ67">
        <v>-7.8539999999999999E-3</v>
      </c>
    </row>
    <row r="68" spans="7:52" x14ac:dyDescent="0.2">
      <c r="G68">
        <v>2.56</v>
      </c>
      <c r="H68">
        <v>-0.18849569999999999</v>
      </c>
      <c r="K68">
        <v>2.6</v>
      </c>
      <c r="L68">
        <v>-1.5708E-2</v>
      </c>
      <c r="O68">
        <v>2.6</v>
      </c>
      <c r="P68">
        <v>-0.1350886</v>
      </c>
      <c r="S68">
        <v>2.6</v>
      </c>
      <c r="T68">
        <v>-2.6703600000000001E-2</v>
      </c>
      <c r="W68">
        <v>2.6</v>
      </c>
      <c r="X68">
        <v>-7.8539999999999999E-3</v>
      </c>
      <c r="AA68">
        <v>2.6</v>
      </c>
      <c r="AB68">
        <v>-6.2832000000000001E-3</v>
      </c>
      <c r="AE68">
        <v>2.6</v>
      </c>
      <c r="AF68">
        <v>3.1416E-3</v>
      </c>
      <c r="AI68">
        <v>2.6</v>
      </c>
      <c r="AJ68">
        <v>-7.8539999999999999E-3</v>
      </c>
      <c r="AM68">
        <v>2.6</v>
      </c>
      <c r="AN68">
        <v>-7.8539999999999999E-3</v>
      </c>
      <c r="AQ68">
        <v>2.6</v>
      </c>
      <c r="AR68">
        <v>-7.8539999999999999E-3</v>
      </c>
      <c r="AU68">
        <v>2.6</v>
      </c>
      <c r="AV68">
        <v>-7.8539999999999999E-3</v>
      </c>
      <c r="AY68">
        <v>2.6</v>
      </c>
      <c r="AZ68">
        <v>-7.8539999999999999E-3</v>
      </c>
    </row>
    <row r="69" spans="7:52" x14ac:dyDescent="0.2">
      <c r="G69">
        <v>2.6</v>
      </c>
      <c r="H69">
        <v>-0.1869249</v>
      </c>
      <c r="K69">
        <v>2.64</v>
      </c>
      <c r="L69">
        <v>1.4137200000000001E-2</v>
      </c>
      <c r="O69">
        <v>2.64</v>
      </c>
      <c r="P69">
        <v>-0.1225222</v>
      </c>
      <c r="S69">
        <v>2.64</v>
      </c>
      <c r="T69">
        <v>-1.72788E-2</v>
      </c>
      <c r="W69">
        <v>2.64</v>
      </c>
      <c r="X69">
        <v>-7.8539999999999999E-3</v>
      </c>
      <c r="AA69">
        <v>2.64</v>
      </c>
      <c r="AB69">
        <v>-6.2832000000000001E-3</v>
      </c>
      <c r="AE69">
        <v>2.64</v>
      </c>
      <c r="AF69">
        <v>3.1416E-3</v>
      </c>
      <c r="AI69">
        <v>2.64</v>
      </c>
      <c r="AJ69">
        <v>-7.8539999999999999E-3</v>
      </c>
      <c r="AM69">
        <v>2.64</v>
      </c>
      <c r="AN69">
        <v>-7.8539999999999999E-3</v>
      </c>
      <c r="AQ69">
        <v>2.64</v>
      </c>
      <c r="AR69">
        <v>-7.8539999999999999E-3</v>
      </c>
      <c r="AU69">
        <v>2.64</v>
      </c>
      <c r="AV69">
        <v>-7.8539999999999999E-3</v>
      </c>
      <c r="AY69">
        <v>2.64</v>
      </c>
      <c r="AZ69">
        <v>-7.8539999999999999E-3</v>
      </c>
    </row>
    <row r="70" spans="7:52" x14ac:dyDescent="0.2">
      <c r="G70">
        <v>2.64</v>
      </c>
      <c r="H70">
        <v>-0.17750009999999999</v>
      </c>
      <c r="K70">
        <v>2.68</v>
      </c>
      <c r="L70">
        <v>4.2411499999999998E-2</v>
      </c>
      <c r="O70">
        <v>2.68</v>
      </c>
      <c r="P70">
        <v>-0.1068142</v>
      </c>
      <c r="S70">
        <v>2.68</v>
      </c>
      <c r="T70">
        <v>-7.8539999999999999E-3</v>
      </c>
      <c r="W70">
        <v>2.68</v>
      </c>
      <c r="X70">
        <v>-7.8539999999999999E-3</v>
      </c>
      <c r="AA70">
        <v>2.68</v>
      </c>
      <c r="AB70">
        <v>-6.2832000000000001E-3</v>
      </c>
      <c r="AE70">
        <v>2.68</v>
      </c>
      <c r="AF70">
        <v>3.1416E-3</v>
      </c>
      <c r="AI70">
        <v>2.68</v>
      </c>
      <c r="AJ70">
        <v>-7.8539999999999999E-3</v>
      </c>
      <c r="AM70">
        <v>2.68</v>
      </c>
      <c r="AN70">
        <v>-7.8539999999999999E-3</v>
      </c>
      <c r="AQ70">
        <v>2.68</v>
      </c>
      <c r="AR70">
        <v>-7.8539999999999999E-3</v>
      </c>
      <c r="AU70">
        <v>2.68</v>
      </c>
      <c r="AV70">
        <v>-7.8539999999999999E-3</v>
      </c>
      <c r="AY70">
        <v>2.68</v>
      </c>
      <c r="AZ70">
        <v>-7.8539999999999999E-3</v>
      </c>
    </row>
    <row r="71" spans="7:52" x14ac:dyDescent="0.2">
      <c r="G71">
        <v>2.68</v>
      </c>
      <c r="H71">
        <v>-0.16336290000000001</v>
      </c>
      <c r="K71">
        <v>2.72</v>
      </c>
      <c r="L71">
        <v>6.9115099999999999E-2</v>
      </c>
      <c r="O71">
        <v>2.72</v>
      </c>
      <c r="P71">
        <v>-8.9535500000000004E-2</v>
      </c>
      <c r="S71">
        <v>2.72</v>
      </c>
      <c r="T71">
        <v>1.5708E-3</v>
      </c>
      <c r="W71">
        <v>2.72</v>
      </c>
      <c r="X71">
        <v>-7.8539999999999999E-3</v>
      </c>
      <c r="AA71">
        <v>2.72</v>
      </c>
      <c r="AB71">
        <v>-6.2832000000000001E-3</v>
      </c>
      <c r="AE71">
        <v>2.72</v>
      </c>
      <c r="AF71">
        <v>1.5708E-3</v>
      </c>
      <c r="AI71">
        <v>2.72</v>
      </c>
      <c r="AJ71">
        <v>-7.8539999999999999E-3</v>
      </c>
      <c r="AM71">
        <v>2.72</v>
      </c>
      <c r="AN71">
        <v>-7.8539999999999999E-3</v>
      </c>
      <c r="AQ71">
        <v>2.72</v>
      </c>
      <c r="AR71">
        <v>-7.8539999999999999E-3</v>
      </c>
      <c r="AU71">
        <v>2.72</v>
      </c>
      <c r="AV71">
        <v>-7.8539999999999999E-3</v>
      </c>
      <c r="AY71">
        <v>2.72</v>
      </c>
      <c r="AZ71">
        <v>-7.8539999999999999E-3</v>
      </c>
    </row>
    <row r="72" spans="7:52" x14ac:dyDescent="0.2">
      <c r="G72">
        <v>2.72</v>
      </c>
      <c r="H72">
        <v>-0.14451339999999999</v>
      </c>
      <c r="K72">
        <v>2.76</v>
      </c>
      <c r="L72">
        <v>9.2677099999999998E-2</v>
      </c>
      <c r="O72">
        <v>2.76</v>
      </c>
      <c r="P72">
        <v>-6.9115099999999999E-2</v>
      </c>
      <c r="S72">
        <v>2.76</v>
      </c>
      <c r="T72">
        <v>9.4248000000000005E-3</v>
      </c>
      <c r="W72">
        <v>2.76</v>
      </c>
      <c r="X72">
        <v>-7.8539999999999999E-3</v>
      </c>
      <c r="AA72">
        <v>2.76</v>
      </c>
      <c r="AB72">
        <v>-6.2832000000000001E-3</v>
      </c>
      <c r="AE72">
        <v>2.76</v>
      </c>
      <c r="AF72">
        <v>1.5708E-3</v>
      </c>
      <c r="AI72">
        <v>2.76</v>
      </c>
      <c r="AJ72">
        <v>-7.8539999999999999E-3</v>
      </c>
      <c r="AM72">
        <v>2.76</v>
      </c>
      <c r="AN72">
        <v>-7.8539999999999999E-3</v>
      </c>
      <c r="AQ72">
        <v>2.76</v>
      </c>
      <c r="AR72">
        <v>-7.8539999999999999E-3</v>
      </c>
      <c r="AU72">
        <v>2.76</v>
      </c>
      <c r="AV72">
        <v>-7.8539999999999999E-3</v>
      </c>
      <c r="AY72">
        <v>2.76</v>
      </c>
      <c r="AZ72">
        <v>-7.8539999999999999E-3</v>
      </c>
    </row>
    <row r="73" spans="7:52" x14ac:dyDescent="0.2">
      <c r="G73">
        <v>2.76</v>
      </c>
      <c r="H73">
        <v>-0.1209514</v>
      </c>
      <c r="K73">
        <v>2.8</v>
      </c>
      <c r="L73">
        <v>0.1115266</v>
      </c>
      <c r="O73">
        <v>2.8</v>
      </c>
      <c r="P73">
        <v>-4.7123900000000003E-2</v>
      </c>
      <c r="S73">
        <v>2.8</v>
      </c>
      <c r="T73">
        <v>1.72788E-2</v>
      </c>
      <c r="W73">
        <v>2.8</v>
      </c>
      <c r="X73">
        <v>-7.8539999999999999E-3</v>
      </c>
      <c r="AA73">
        <v>2.8</v>
      </c>
      <c r="AB73">
        <v>-6.2832000000000001E-3</v>
      </c>
      <c r="AE73">
        <v>2.8</v>
      </c>
      <c r="AF73">
        <v>1.5708E-3</v>
      </c>
      <c r="AI73">
        <v>2.8</v>
      </c>
      <c r="AJ73">
        <v>-7.8539999999999999E-3</v>
      </c>
      <c r="AM73">
        <v>2.8</v>
      </c>
      <c r="AN73">
        <v>-7.8539999999999999E-3</v>
      </c>
      <c r="AQ73">
        <v>2.8</v>
      </c>
      <c r="AR73">
        <v>-7.8539999999999999E-3</v>
      </c>
      <c r="AU73">
        <v>2.8</v>
      </c>
      <c r="AV73">
        <v>-7.8539999999999999E-3</v>
      </c>
      <c r="AY73">
        <v>2.8</v>
      </c>
      <c r="AZ73">
        <v>-7.8539999999999999E-3</v>
      </c>
    </row>
    <row r="74" spans="7:52" x14ac:dyDescent="0.2">
      <c r="G74">
        <v>2.8</v>
      </c>
      <c r="H74">
        <v>-9.2677099999999998E-2</v>
      </c>
      <c r="K74">
        <v>2.84</v>
      </c>
      <c r="L74">
        <v>0.12566379999999999</v>
      </c>
      <c r="O74">
        <v>2.84</v>
      </c>
      <c r="P74">
        <v>-2.3562E-2</v>
      </c>
      <c r="S74">
        <v>2.84</v>
      </c>
      <c r="T74">
        <v>2.3562E-2</v>
      </c>
      <c r="W74">
        <v>2.84</v>
      </c>
      <c r="X74">
        <v>-7.8539999999999999E-3</v>
      </c>
      <c r="AA74">
        <v>2.84</v>
      </c>
      <c r="AB74">
        <v>-6.2832000000000001E-3</v>
      </c>
      <c r="AE74">
        <v>2.84</v>
      </c>
      <c r="AF74">
        <v>1.5708E-3</v>
      </c>
      <c r="AI74">
        <v>2.84</v>
      </c>
      <c r="AJ74">
        <v>-7.8539999999999999E-3</v>
      </c>
      <c r="AM74">
        <v>2.84</v>
      </c>
      <c r="AN74">
        <v>-7.8539999999999999E-3</v>
      </c>
      <c r="AQ74">
        <v>2.84</v>
      </c>
      <c r="AR74">
        <v>-7.8539999999999999E-3</v>
      </c>
      <c r="AU74">
        <v>2.84</v>
      </c>
      <c r="AV74">
        <v>-7.8539999999999999E-3</v>
      </c>
      <c r="AY74">
        <v>2.84</v>
      </c>
      <c r="AZ74">
        <v>-7.8539999999999999E-3</v>
      </c>
    </row>
    <row r="75" spans="7:52" x14ac:dyDescent="0.2">
      <c r="G75">
        <v>2.84</v>
      </c>
      <c r="H75">
        <v>-6.2831899999999996E-2</v>
      </c>
      <c r="K75">
        <v>2.88</v>
      </c>
      <c r="L75">
        <v>0.13665939999999999</v>
      </c>
      <c r="O75">
        <v>2.88</v>
      </c>
      <c r="P75" s="1">
        <v>4.1633363E-17</v>
      </c>
      <c r="S75">
        <v>2.88</v>
      </c>
      <c r="T75">
        <v>2.8274400000000002E-2</v>
      </c>
      <c r="W75">
        <v>2.88</v>
      </c>
      <c r="X75">
        <v>-7.8539999999999999E-3</v>
      </c>
      <c r="AA75">
        <v>2.88</v>
      </c>
      <c r="AB75">
        <v>-6.2832000000000001E-3</v>
      </c>
      <c r="AE75">
        <v>2.88</v>
      </c>
      <c r="AF75">
        <v>1.5708E-3</v>
      </c>
      <c r="AI75">
        <v>2.88</v>
      </c>
      <c r="AJ75">
        <v>-7.8539999999999999E-3</v>
      </c>
      <c r="AM75">
        <v>2.88</v>
      </c>
      <c r="AN75">
        <v>-7.8539999999999999E-3</v>
      </c>
      <c r="AQ75">
        <v>2.88</v>
      </c>
      <c r="AR75">
        <v>-7.8539999999999999E-3</v>
      </c>
      <c r="AU75">
        <v>2.88</v>
      </c>
      <c r="AV75">
        <v>-7.8539999999999999E-3</v>
      </c>
      <c r="AY75">
        <v>2.88</v>
      </c>
      <c r="AZ75">
        <v>-7.8539999999999999E-3</v>
      </c>
    </row>
    <row r="76" spans="7:52" x14ac:dyDescent="0.2">
      <c r="G76">
        <v>2.88</v>
      </c>
      <c r="H76">
        <v>-2.9845199999999999E-2</v>
      </c>
      <c r="K76">
        <v>2.92</v>
      </c>
      <c r="L76">
        <v>0.14137179999999999</v>
      </c>
      <c r="O76">
        <v>2.92</v>
      </c>
      <c r="P76">
        <v>2.1991199999999999E-2</v>
      </c>
      <c r="S76">
        <v>2.92</v>
      </c>
      <c r="T76">
        <v>3.1415899999999997E-2</v>
      </c>
      <c r="W76">
        <v>2.92</v>
      </c>
      <c r="X76">
        <v>-7.8539999999999999E-3</v>
      </c>
      <c r="AA76">
        <v>2.92</v>
      </c>
      <c r="AB76">
        <v>-6.2832000000000001E-3</v>
      </c>
      <c r="AE76">
        <v>2.92</v>
      </c>
      <c r="AF76" s="1">
        <v>3.9031277999999998E-18</v>
      </c>
      <c r="AI76">
        <v>2.92</v>
      </c>
      <c r="AJ76">
        <v>-7.8539999999999999E-3</v>
      </c>
      <c r="AM76">
        <v>2.92</v>
      </c>
      <c r="AN76">
        <v>-7.8539999999999999E-3</v>
      </c>
      <c r="AQ76">
        <v>2.92</v>
      </c>
      <c r="AR76">
        <v>-7.8539999999999999E-3</v>
      </c>
      <c r="AU76">
        <v>2.92</v>
      </c>
      <c r="AV76">
        <v>-7.8539999999999999E-3</v>
      </c>
      <c r="AY76">
        <v>2.92</v>
      </c>
      <c r="AZ76">
        <v>-7.8539999999999999E-3</v>
      </c>
    </row>
    <row r="77" spans="7:52" x14ac:dyDescent="0.2">
      <c r="G77">
        <v>2.92</v>
      </c>
      <c r="H77">
        <v>3.1416E-3</v>
      </c>
      <c r="K77">
        <v>2.96</v>
      </c>
      <c r="L77">
        <v>0.14137179999999999</v>
      </c>
      <c r="O77">
        <v>2.96</v>
      </c>
      <c r="P77">
        <v>4.2411499999999998E-2</v>
      </c>
      <c r="S77">
        <v>2.96</v>
      </c>
      <c r="T77">
        <v>3.4557499999999998E-2</v>
      </c>
      <c r="W77">
        <v>2.96</v>
      </c>
      <c r="X77">
        <v>-7.8539999999999999E-3</v>
      </c>
      <c r="AA77">
        <v>2.96</v>
      </c>
      <c r="AB77">
        <v>-6.2832000000000001E-3</v>
      </c>
      <c r="AE77">
        <v>2.96</v>
      </c>
      <c r="AF77" s="1">
        <v>3.9031277999999998E-18</v>
      </c>
      <c r="AI77">
        <v>2.96</v>
      </c>
      <c r="AJ77">
        <v>-7.8539999999999999E-3</v>
      </c>
      <c r="AM77">
        <v>2.96</v>
      </c>
      <c r="AN77">
        <v>-7.8539999999999999E-3</v>
      </c>
      <c r="AQ77">
        <v>2.96</v>
      </c>
      <c r="AR77">
        <v>-7.8539999999999999E-3</v>
      </c>
      <c r="AU77">
        <v>2.96</v>
      </c>
      <c r="AV77">
        <v>-7.8539999999999999E-3</v>
      </c>
      <c r="AY77">
        <v>2.96</v>
      </c>
      <c r="AZ77">
        <v>-7.8539999999999999E-3</v>
      </c>
    </row>
    <row r="78" spans="7:52" x14ac:dyDescent="0.2">
      <c r="G78">
        <v>2.96</v>
      </c>
      <c r="H78">
        <v>3.6128300000000002E-2</v>
      </c>
      <c r="K78">
        <v>3</v>
      </c>
      <c r="L78">
        <v>0.13665939999999999</v>
      </c>
      <c r="O78">
        <v>3</v>
      </c>
      <c r="P78">
        <v>6.1261099999999999E-2</v>
      </c>
      <c r="S78">
        <v>3</v>
      </c>
      <c r="T78">
        <v>3.6128300000000002E-2</v>
      </c>
      <c r="W78">
        <v>3</v>
      </c>
      <c r="X78">
        <v>-7.8539999999999999E-3</v>
      </c>
      <c r="AA78">
        <v>3</v>
      </c>
      <c r="AB78">
        <v>-6.2832000000000001E-3</v>
      </c>
      <c r="AE78">
        <v>3</v>
      </c>
      <c r="AF78" s="1">
        <v>3.9031277999999998E-18</v>
      </c>
      <c r="AI78">
        <v>3</v>
      </c>
      <c r="AJ78">
        <v>-7.8539999999999999E-3</v>
      </c>
      <c r="AM78">
        <v>3</v>
      </c>
      <c r="AN78">
        <v>-7.8539999999999999E-3</v>
      </c>
      <c r="AQ78">
        <v>3</v>
      </c>
      <c r="AR78">
        <v>-7.8539999999999999E-3</v>
      </c>
      <c r="AU78">
        <v>3</v>
      </c>
      <c r="AV78">
        <v>-7.8539999999999999E-3</v>
      </c>
      <c r="AY78">
        <v>3</v>
      </c>
      <c r="AZ78">
        <v>-7.8539999999999999E-3</v>
      </c>
    </row>
    <row r="79" spans="7:52" x14ac:dyDescent="0.2">
      <c r="G79">
        <v>3</v>
      </c>
      <c r="H79">
        <v>6.9115099999999999E-2</v>
      </c>
      <c r="K79">
        <v>3.04</v>
      </c>
      <c r="L79">
        <v>0.12566379999999999</v>
      </c>
      <c r="O79">
        <v>3.04</v>
      </c>
      <c r="P79">
        <v>7.8539899999999996E-2</v>
      </c>
      <c r="S79">
        <v>3.04</v>
      </c>
      <c r="T79">
        <v>3.4557499999999998E-2</v>
      </c>
      <c r="W79">
        <v>3.04</v>
      </c>
      <c r="X79">
        <v>-7.8539999999999999E-3</v>
      </c>
      <c r="AA79">
        <v>3.04</v>
      </c>
      <c r="AB79">
        <v>-6.2832000000000001E-3</v>
      </c>
      <c r="AE79">
        <v>3.04</v>
      </c>
      <c r="AF79" s="1">
        <v>3.9031277999999998E-18</v>
      </c>
      <c r="AI79">
        <v>3.04</v>
      </c>
      <c r="AJ79">
        <v>-7.8539999999999999E-3</v>
      </c>
      <c r="AM79">
        <v>3.04</v>
      </c>
      <c r="AN79">
        <v>-7.8539999999999999E-3</v>
      </c>
      <c r="AQ79">
        <v>3.04</v>
      </c>
      <c r="AR79">
        <v>-7.8539999999999999E-3</v>
      </c>
      <c r="AU79">
        <v>3.04</v>
      </c>
      <c r="AV79">
        <v>-7.8539999999999999E-3</v>
      </c>
      <c r="AY79">
        <v>3.04</v>
      </c>
      <c r="AZ79">
        <v>-7.8539999999999999E-3</v>
      </c>
    </row>
    <row r="80" spans="7:52" x14ac:dyDescent="0.2">
      <c r="G80">
        <v>3.04</v>
      </c>
      <c r="H80">
        <v>9.8960199999999998E-2</v>
      </c>
      <c r="K80">
        <v>3.08</v>
      </c>
      <c r="L80">
        <v>0.1115266</v>
      </c>
      <c r="O80">
        <v>3.08</v>
      </c>
      <c r="P80">
        <v>9.2677099999999998E-2</v>
      </c>
      <c r="S80">
        <v>3.08</v>
      </c>
      <c r="T80">
        <v>3.2986700000000001E-2</v>
      </c>
      <c r="W80">
        <v>3.08</v>
      </c>
      <c r="X80">
        <v>-7.8539999999999999E-3</v>
      </c>
      <c r="AA80">
        <v>3.08</v>
      </c>
      <c r="AB80">
        <v>-6.2832000000000001E-3</v>
      </c>
      <c r="AE80">
        <v>3.08</v>
      </c>
      <c r="AF80" s="1">
        <v>3.9031277999999998E-18</v>
      </c>
      <c r="AI80">
        <v>3.08</v>
      </c>
      <c r="AJ80">
        <v>-7.8539999999999999E-3</v>
      </c>
      <c r="AM80">
        <v>3.08</v>
      </c>
      <c r="AN80">
        <v>-7.8539999999999999E-3</v>
      </c>
      <c r="AQ80">
        <v>3.08</v>
      </c>
      <c r="AR80">
        <v>-7.8539999999999999E-3</v>
      </c>
      <c r="AU80">
        <v>3.08</v>
      </c>
      <c r="AV80">
        <v>-7.8539999999999999E-3</v>
      </c>
      <c r="AY80">
        <v>3.08</v>
      </c>
      <c r="AZ80">
        <v>-7.8539999999999999E-3</v>
      </c>
    </row>
    <row r="81" spans="6:52" x14ac:dyDescent="0.2">
      <c r="G81">
        <v>3.08</v>
      </c>
      <c r="H81">
        <v>0.12566379999999999</v>
      </c>
      <c r="K81">
        <v>3.12</v>
      </c>
      <c r="L81">
        <v>9.1106300000000001E-2</v>
      </c>
      <c r="O81">
        <v>3.12</v>
      </c>
      <c r="P81">
        <v>0.10210180000000001</v>
      </c>
      <c r="S81">
        <v>3.12</v>
      </c>
      <c r="T81">
        <v>2.9845199999999999E-2</v>
      </c>
      <c r="W81">
        <v>3.12</v>
      </c>
      <c r="X81">
        <v>-7.8539999999999999E-3</v>
      </c>
      <c r="AA81">
        <v>3.12</v>
      </c>
      <c r="AB81">
        <v>-6.2832000000000001E-3</v>
      </c>
      <c r="AE81">
        <v>3.12</v>
      </c>
      <c r="AF81">
        <v>-1.5708E-3</v>
      </c>
      <c r="AI81">
        <v>3.12</v>
      </c>
      <c r="AJ81">
        <v>-7.8539999999999999E-3</v>
      </c>
      <c r="AM81">
        <v>3.12</v>
      </c>
      <c r="AN81">
        <v>-7.8539999999999999E-3</v>
      </c>
      <c r="AQ81">
        <v>3.12</v>
      </c>
      <c r="AR81">
        <v>-7.8539999999999999E-3</v>
      </c>
      <c r="AU81">
        <v>3.12</v>
      </c>
      <c r="AV81">
        <v>-7.8539999999999999E-3</v>
      </c>
      <c r="AY81">
        <v>3.12</v>
      </c>
      <c r="AZ81">
        <v>-7.8539999999999999E-3</v>
      </c>
    </row>
    <row r="82" spans="6:52" x14ac:dyDescent="0.2">
      <c r="G82">
        <v>3.12</v>
      </c>
      <c r="H82">
        <v>0.14922579999999999</v>
      </c>
      <c r="K82">
        <v>3.16</v>
      </c>
      <c r="L82">
        <v>6.9115099999999999E-2</v>
      </c>
      <c r="O82">
        <v>3.16</v>
      </c>
      <c r="P82">
        <v>0.108385</v>
      </c>
      <c r="S82">
        <v>3.16</v>
      </c>
      <c r="T82">
        <v>2.6703600000000001E-2</v>
      </c>
      <c r="W82">
        <v>3.16</v>
      </c>
      <c r="X82">
        <v>-7.8539999999999999E-3</v>
      </c>
      <c r="AA82">
        <v>3.16</v>
      </c>
      <c r="AB82">
        <v>-6.2832000000000001E-3</v>
      </c>
      <c r="AE82">
        <v>3.16</v>
      </c>
      <c r="AF82">
        <v>-1.5708E-3</v>
      </c>
      <c r="AI82">
        <v>3.16</v>
      </c>
      <c r="AJ82">
        <v>-7.8539999999999999E-3</v>
      </c>
      <c r="AM82">
        <v>3.16</v>
      </c>
      <c r="AN82">
        <v>-7.8539999999999999E-3</v>
      </c>
      <c r="AQ82">
        <v>3.16</v>
      </c>
      <c r="AR82">
        <v>-7.8539999999999999E-3</v>
      </c>
      <c r="AU82">
        <v>3.16</v>
      </c>
      <c r="AV82">
        <v>-7.8539999999999999E-3</v>
      </c>
      <c r="AY82">
        <v>3.16</v>
      </c>
      <c r="AZ82">
        <v>-7.8539999999999999E-3</v>
      </c>
    </row>
    <row r="83" spans="6:52" x14ac:dyDescent="0.2">
      <c r="G83">
        <v>3.16</v>
      </c>
      <c r="H83">
        <v>0.1665045</v>
      </c>
      <c r="K83">
        <v>3.2</v>
      </c>
      <c r="L83">
        <v>4.2411499999999998E-2</v>
      </c>
      <c r="O83">
        <v>3.2</v>
      </c>
      <c r="P83">
        <v>0.1115266</v>
      </c>
      <c r="S83">
        <v>3.2</v>
      </c>
      <c r="T83">
        <v>2.1991199999999999E-2</v>
      </c>
      <c r="W83">
        <v>3.2</v>
      </c>
      <c r="X83">
        <v>-7.8539999999999999E-3</v>
      </c>
      <c r="AA83">
        <v>3.2</v>
      </c>
      <c r="AB83">
        <v>-6.2832000000000001E-3</v>
      </c>
      <c r="AE83">
        <v>3.2</v>
      </c>
      <c r="AF83">
        <v>-1.5708E-3</v>
      </c>
      <c r="AI83">
        <v>3.2</v>
      </c>
      <c r="AJ83">
        <v>-7.8539999999999999E-3</v>
      </c>
      <c r="AM83">
        <v>3.2</v>
      </c>
      <c r="AN83">
        <v>-7.8539999999999999E-3</v>
      </c>
      <c r="AQ83">
        <v>3.2</v>
      </c>
      <c r="AR83">
        <v>-7.8539999999999999E-3</v>
      </c>
      <c r="AU83">
        <v>3.2</v>
      </c>
      <c r="AV83">
        <v>-7.8539999999999999E-3</v>
      </c>
      <c r="AY83">
        <v>3.2</v>
      </c>
      <c r="AZ83">
        <v>-7.8539999999999999E-3</v>
      </c>
    </row>
    <row r="84" spans="6:52" x14ac:dyDescent="0.2">
      <c r="G84">
        <v>3.2</v>
      </c>
      <c r="H84">
        <v>0.17907090000000001</v>
      </c>
      <c r="K84">
        <v>3.24</v>
      </c>
      <c r="L84">
        <v>1.5708E-2</v>
      </c>
      <c r="O84">
        <v>3.24</v>
      </c>
      <c r="P84">
        <v>0.1115266</v>
      </c>
      <c r="S84">
        <v>3.24</v>
      </c>
      <c r="T84">
        <v>1.5708E-2</v>
      </c>
      <c r="W84">
        <v>3.24</v>
      </c>
      <c r="X84">
        <v>-7.8539999999999999E-3</v>
      </c>
      <c r="AA84">
        <v>3.24</v>
      </c>
      <c r="AB84">
        <v>-6.2832000000000001E-3</v>
      </c>
      <c r="AE84">
        <v>3.24</v>
      </c>
      <c r="AF84">
        <v>-1.5708E-3</v>
      </c>
      <c r="AI84">
        <v>3.24</v>
      </c>
      <c r="AJ84">
        <v>-7.8539999999999999E-3</v>
      </c>
      <c r="AM84">
        <v>3.24</v>
      </c>
      <c r="AN84">
        <v>-7.8539999999999999E-3</v>
      </c>
      <c r="AQ84">
        <v>3.24</v>
      </c>
      <c r="AR84">
        <v>-7.8539999999999999E-3</v>
      </c>
      <c r="AU84">
        <v>3.24</v>
      </c>
      <c r="AV84">
        <v>-7.8539999999999999E-3</v>
      </c>
      <c r="AY84">
        <v>3.24</v>
      </c>
      <c r="AZ84">
        <v>-7.8539999999999999E-3</v>
      </c>
    </row>
    <row r="85" spans="6:52" x14ac:dyDescent="0.2">
      <c r="F85">
        <v>1.328268</v>
      </c>
      <c r="G85">
        <v>3.2316609999999999</v>
      </c>
      <c r="K85">
        <v>3.28</v>
      </c>
      <c r="L85">
        <v>-1.4137200000000001E-2</v>
      </c>
      <c r="O85">
        <v>3.28</v>
      </c>
      <c r="P85">
        <v>0.1068142</v>
      </c>
      <c r="S85">
        <v>3.28</v>
      </c>
      <c r="T85">
        <v>9.4248000000000005E-3</v>
      </c>
      <c r="W85">
        <v>3.28</v>
      </c>
      <c r="X85">
        <v>-7.8539999999999999E-3</v>
      </c>
      <c r="AA85">
        <v>3.28</v>
      </c>
      <c r="AB85">
        <v>-6.2832000000000001E-3</v>
      </c>
      <c r="AE85">
        <v>3.28</v>
      </c>
      <c r="AF85">
        <v>-1.5708E-3</v>
      </c>
      <c r="AI85">
        <v>3.28</v>
      </c>
      <c r="AJ85">
        <v>-7.8539999999999999E-3</v>
      </c>
      <c r="AM85">
        <v>3.28</v>
      </c>
      <c r="AN85">
        <v>-7.8539999999999999E-3</v>
      </c>
      <c r="AQ85">
        <v>3.28</v>
      </c>
      <c r="AR85">
        <v>-7.8539999999999999E-3</v>
      </c>
      <c r="AU85">
        <v>3.28</v>
      </c>
      <c r="AV85">
        <v>-7.8539999999999999E-3</v>
      </c>
      <c r="AY85">
        <v>3.28</v>
      </c>
      <c r="AZ85">
        <v>-7.8539999999999999E-3</v>
      </c>
    </row>
    <row r="86" spans="6:52" x14ac:dyDescent="0.2">
      <c r="G86">
        <v>3.24</v>
      </c>
      <c r="H86">
        <v>0.1869249</v>
      </c>
      <c r="K86">
        <v>3.32</v>
      </c>
      <c r="L86">
        <v>-4.2411499999999998E-2</v>
      </c>
      <c r="O86">
        <v>3.32</v>
      </c>
      <c r="P86">
        <v>9.7389400000000001E-2</v>
      </c>
      <c r="S86">
        <v>3.32</v>
      </c>
      <c r="T86">
        <v>3.1416E-3</v>
      </c>
      <c r="W86">
        <v>3.32</v>
      </c>
      <c r="X86">
        <v>-7.8539999999999999E-3</v>
      </c>
      <c r="AA86">
        <v>3.32</v>
      </c>
      <c r="AB86">
        <v>-6.2832000000000001E-3</v>
      </c>
      <c r="AE86">
        <v>3.32</v>
      </c>
      <c r="AF86">
        <v>-1.5708E-3</v>
      </c>
      <c r="AI86">
        <v>3.32</v>
      </c>
      <c r="AJ86">
        <v>-7.8539999999999999E-3</v>
      </c>
      <c r="AM86">
        <v>3.32</v>
      </c>
      <c r="AN86">
        <v>-7.8539999999999999E-3</v>
      </c>
      <c r="AQ86">
        <v>3.32</v>
      </c>
      <c r="AR86">
        <v>-7.8539999999999999E-3</v>
      </c>
      <c r="AU86">
        <v>3.32</v>
      </c>
      <c r="AV86">
        <v>-7.8539999999999999E-3</v>
      </c>
      <c r="AY86">
        <v>3.32</v>
      </c>
      <c r="AZ86">
        <v>-7.8539999999999999E-3</v>
      </c>
    </row>
    <row r="87" spans="6:52" x14ac:dyDescent="0.2">
      <c r="G87">
        <v>3.28</v>
      </c>
      <c r="H87">
        <v>0.18849569999999999</v>
      </c>
      <c r="K87">
        <v>3.36</v>
      </c>
      <c r="L87">
        <v>-7.0685899999999996E-2</v>
      </c>
      <c r="O87">
        <v>3.36</v>
      </c>
      <c r="P87">
        <v>8.6393899999999996E-2</v>
      </c>
      <c r="S87">
        <v>3.36</v>
      </c>
      <c r="T87">
        <v>-3.1416E-3</v>
      </c>
      <c r="W87">
        <v>3.36</v>
      </c>
      <c r="X87">
        <v>-7.8539999999999999E-3</v>
      </c>
      <c r="AA87">
        <v>3.36</v>
      </c>
      <c r="AB87">
        <v>-6.2832000000000001E-3</v>
      </c>
      <c r="AE87">
        <v>3.36</v>
      </c>
      <c r="AF87">
        <v>-1.5708E-3</v>
      </c>
      <c r="AI87">
        <v>3.36</v>
      </c>
      <c r="AJ87">
        <v>-7.8539999999999999E-3</v>
      </c>
      <c r="AM87">
        <v>3.36</v>
      </c>
      <c r="AN87">
        <v>-7.8539999999999999E-3</v>
      </c>
      <c r="AQ87">
        <v>3.36</v>
      </c>
      <c r="AR87">
        <v>-7.8539999999999999E-3</v>
      </c>
      <c r="AU87">
        <v>3.36</v>
      </c>
      <c r="AV87">
        <v>-7.8539999999999999E-3</v>
      </c>
      <c r="AY87">
        <v>3.36</v>
      </c>
      <c r="AZ87">
        <v>-7.8539999999999999E-3</v>
      </c>
    </row>
    <row r="88" spans="6:52" x14ac:dyDescent="0.2">
      <c r="G88">
        <v>3.32</v>
      </c>
      <c r="H88">
        <v>0.18378330000000001</v>
      </c>
      <c r="K88">
        <v>3.4</v>
      </c>
      <c r="L88">
        <v>-9.7389400000000001E-2</v>
      </c>
      <c r="O88">
        <v>3.4</v>
      </c>
      <c r="P88">
        <v>7.0685899999999996E-2</v>
      </c>
      <c r="S88">
        <v>3.4</v>
      </c>
      <c r="T88">
        <v>-9.4248000000000005E-3</v>
      </c>
      <c r="W88">
        <v>3.4</v>
      </c>
      <c r="X88">
        <v>-7.8539999999999999E-3</v>
      </c>
      <c r="AA88">
        <v>3.4</v>
      </c>
      <c r="AB88">
        <v>-6.2832000000000001E-3</v>
      </c>
      <c r="AE88">
        <v>3.4</v>
      </c>
      <c r="AF88">
        <v>-3.1416E-3</v>
      </c>
      <c r="AI88">
        <v>3.4</v>
      </c>
      <c r="AJ88">
        <v>-7.8539999999999999E-3</v>
      </c>
      <c r="AM88">
        <v>3.4</v>
      </c>
      <c r="AN88">
        <v>-7.8539999999999999E-3</v>
      </c>
      <c r="AQ88">
        <v>3.4</v>
      </c>
      <c r="AR88">
        <v>-7.8539999999999999E-3</v>
      </c>
      <c r="AU88">
        <v>3.4</v>
      </c>
      <c r="AV88">
        <v>-7.8539999999999999E-3</v>
      </c>
      <c r="AY88">
        <v>3.4</v>
      </c>
      <c r="AZ88">
        <v>-7.8539999999999999E-3</v>
      </c>
    </row>
    <row r="89" spans="6:52" x14ac:dyDescent="0.2">
      <c r="G89">
        <v>3.36</v>
      </c>
      <c r="H89">
        <v>0.17278769999999999</v>
      </c>
      <c r="K89">
        <v>3.44</v>
      </c>
      <c r="L89">
        <v>-0.1209514</v>
      </c>
      <c r="O89">
        <v>3.44</v>
      </c>
      <c r="P89">
        <v>5.4977900000000003E-2</v>
      </c>
      <c r="S89">
        <v>3.44</v>
      </c>
      <c r="T89">
        <v>-1.4137200000000001E-2</v>
      </c>
      <c r="W89">
        <v>3.44</v>
      </c>
      <c r="X89">
        <v>-7.8539999999999999E-3</v>
      </c>
      <c r="AA89">
        <v>3.44</v>
      </c>
      <c r="AB89">
        <v>-7.8539999999999999E-3</v>
      </c>
      <c r="AE89">
        <v>3.44</v>
      </c>
      <c r="AF89">
        <v>-3.1416E-3</v>
      </c>
      <c r="AI89">
        <v>3.44</v>
      </c>
      <c r="AJ89">
        <v>-7.8539999999999999E-3</v>
      </c>
      <c r="AM89">
        <v>3.44</v>
      </c>
      <c r="AN89">
        <v>-7.8539999999999999E-3</v>
      </c>
      <c r="AQ89">
        <v>3.44</v>
      </c>
      <c r="AR89">
        <v>-7.8539999999999999E-3</v>
      </c>
      <c r="AU89">
        <v>3.44</v>
      </c>
      <c r="AV89">
        <v>-7.8539999999999999E-3</v>
      </c>
      <c r="AY89">
        <v>3.44</v>
      </c>
      <c r="AZ89">
        <v>-7.8539999999999999E-3</v>
      </c>
    </row>
    <row r="90" spans="6:52" x14ac:dyDescent="0.2">
      <c r="G90">
        <v>3.4</v>
      </c>
      <c r="H90">
        <v>0.15707969999999999</v>
      </c>
      <c r="K90">
        <v>3.48</v>
      </c>
      <c r="L90">
        <v>-0.1429426</v>
      </c>
      <c r="O90">
        <v>3.48</v>
      </c>
      <c r="P90">
        <v>3.6128300000000002E-2</v>
      </c>
      <c r="S90">
        <v>3.48</v>
      </c>
      <c r="T90">
        <v>-2.0420399999999998E-2</v>
      </c>
      <c r="W90">
        <v>3.48</v>
      </c>
      <c r="X90">
        <v>-7.8539999999999999E-3</v>
      </c>
      <c r="AA90">
        <v>3.48</v>
      </c>
      <c r="AB90">
        <v>-7.8539999999999999E-3</v>
      </c>
      <c r="AE90">
        <v>3.48</v>
      </c>
      <c r="AF90">
        <v>-3.1416E-3</v>
      </c>
      <c r="AI90">
        <v>3.48</v>
      </c>
      <c r="AJ90">
        <v>-7.8539999999999999E-3</v>
      </c>
      <c r="AM90">
        <v>3.48</v>
      </c>
      <c r="AN90">
        <v>-7.8539999999999999E-3</v>
      </c>
      <c r="AQ90">
        <v>3.48</v>
      </c>
      <c r="AR90">
        <v>-7.8539999999999999E-3</v>
      </c>
      <c r="AU90">
        <v>3.48</v>
      </c>
      <c r="AV90">
        <v>-7.8539999999999999E-3</v>
      </c>
      <c r="AY90">
        <v>3.48</v>
      </c>
      <c r="AZ90">
        <v>-7.8539999999999999E-3</v>
      </c>
    </row>
    <row r="91" spans="6:52" x14ac:dyDescent="0.2">
      <c r="G91">
        <v>3.44</v>
      </c>
      <c r="H91">
        <v>0.13665939999999999</v>
      </c>
      <c r="K91">
        <v>3.52</v>
      </c>
      <c r="L91">
        <v>-0.1586505</v>
      </c>
      <c r="O91">
        <v>3.52</v>
      </c>
      <c r="P91">
        <v>1.5708E-2</v>
      </c>
      <c r="S91">
        <v>3.52</v>
      </c>
      <c r="T91">
        <v>-2.51328E-2</v>
      </c>
      <c r="W91">
        <v>3.52</v>
      </c>
      <c r="X91">
        <v>-7.8539999999999999E-3</v>
      </c>
      <c r="AA91">
        <v>3.52</v>
      </c>
      <c r="AB91">
        <v>-7.8539999999999999E-3</v>
      </c>
      <c r="AE91">
        <v>3.52</v>
      </c>
      <c r="AF91">
        <v>-3.1416E-3</v>
      </c>
      <c r="AI91">
        <v>3.52</v>
      </c>
      <c r="AJ91">
        <v>-7.8539999999999999E-3</v>
      </c>
      <c r="AM91">
        <v>3.52</v>
      </c>
      <c r="AN91">
        <v>-7.8539999999999999E-3</v>
      </c>
      <c r="AQ91">
        <v>3.52</v>
      </c>
      <c r="AR91">
        <v>-7.8539999999999999E-3</v>
      </c>
      <c r="AU91">
        <v>3.52</v>
      </c>
      <c r="AV91">
        <v>-7.8539999999999999E-3</v>
      </c>
      <c r="AY91">
        <v>3.52</v>
      </c>
      <c r="AZ91">
        <v>-7.8539999999999999E-3</v>
      </c>
    </row>
    <row r="92" spans="6:52" x14ac:dyDescent="0.2">
      <c r="G92">
        <v>3.48</v>
      </c>
      <c r="H92">
        <v>0.1115266</v>
      </c>
      <c r="K92">
        <v>3.56</v>
      </c>
      <c r="L92">
        <v>-0.17121690000000001</v>
      </c>
      <c r="O92">
        <v>3.56</v>
      </c>
      <c r="P92">
        <v>-4.7124000000000003E-3</v>
      </c>
      <c r="S92">
        <v>3.56</v>
      </c>
      <c r="T92">
        <v>-2.8274400000000002E-2</v>
      </c>
      <c r="W92">
        <v>3.56</v>
      </c>
      <c r="X92">
        <v>-7.8539999999999999E-3</v>
      </c>
      <c r="AA92">
        <v>3.56</v>
      </c>
      <c r="AB92">
        <v>-7.8539999999999999E-3</v>
      </c>
      <c r="AE92">
        <v>3.56</v>
      </c>
      <c r="AF92">
        <v>-3.1416E-3</v>
      </c>
      <c r="AI92">
        <v>3.56</v>
      </c>
      <c r="AJ92">
        <v>-7.8539999999999999E-3</v>
      </c>
      <c r="AM92">
        <v>3.56</v>
      </c>
      <c r="AN92">
        <v>-7.8539999999999999E-3</v>
      </c>
      <c r="AQ92">
        <v>3.56</v>
      </c>
      <c r="AR92">
        <v>-7.8539999999999999E-3</v>
      </c>
      <c r="AU92">
        <v>3.56</v>
      </c>
      <c r="AV92">
        <v>-7.8539999999999999E-3</v>
      </c>
      <c r="AY92">
        <v>3.56</v>
      </c>
      <c r="AZ92">
        <v>-7.8539999999999999E-3</v>
      </c>
    </row>
    <row r="93" spans="6:52" x14ac:dyDescent="0.2">
      <c r="G93">
        <v>3.52</v>
      </c>
      <c r="H93">
        <v>8.1681500000000004E-2</v>
      </c>
      <c r="K93">
        <v>3.6</v>
      </c>
      <c r="L93">
        <v>-0.18064169999999999</v>
      </c>
      <c r="O93">
        <v>3.6</v>
      </c>
      <c r="P93">
        <v>-2.51328E-2</v>
      </c>
      <c r="S93">
        <v>3.6</v>
      </c>
      <c r="T93">
        <v>-3.1415999999999999E-2</v>
      </c>
      <c r="W93">
        <v>3.6</v>
      </c>
      <c r="X93">
        <v>-7.8539999999999999E-3</v>
      </c>
      <c r="AA93">
        <v>3.6</v>
      </c>
      <c r="AB93">
        <v>-7.8539999999999999E-3</v>
      </c>
      <c r="AE93">
        <v>3.6</v>
      </c>
      <c r="AF93">
        <v>-3.1416E-3</v>
      </c>
      <c r="AI93">
        <v>3.6</v>
      </c>
      <c r="AJ93">
        <v>-7.8539999999999999E-3</v>
      </c>
      <c r="AM93">
        <v>3.6</v>
      </c>
      <c r="AN93">
        <v>-7.8539999999999999E-3</v>
      </c>
      <c r="AQ93">
        <v>3.6</v>
      </c>
      <c r="AR93">
        <v>-7.8539999999999999E-3</v>
      </c>
      <c r="AU93">
        <v>3.6</v>
      </c>
      <c r="AV93">
        <v>-7.8539999999999999E-3</v>
      </c>
      <c r="AY93">
        <v>3.6</v>
      </c>
      <c r="AZ93">
        <v>-7.8539999999999999E-3</v>
      </c>
    </row>
    <row r="94" spans="6:52" x14ac:dyDescent="0.2">
      <c r="G94">
        <v>3.56</v>
      </c>
      <c r="H94">
        <v>5.0265499999999998E-2</v>
      </c>
      <c r="K94">
        <v>3.64</v>
      </c>
      <c r="L94">
        <v>-0.1822125</v>
      </c>
      <c r="O94">
        <v>3.64</v>
      </c>
      <c r="P94">
        <v>-4.3982300000000002E-2</v>
      </c>
      <c r="S94">
        <v>3.64</v>
      </c>
      <c r="T94">
        <v>-3.4557499999999998E-2</v>
      </c>
      <c r="W94">
        <v>3.64</v>
      </c>
      <c r="X94">
        <v>-7.8539999999999999E-3</v>
      </c>
      <c r="AA94">
        <v>3.64</v>
      </c>
      <c r="AB94">
        <v>-7.8539999999999999E-3</v>
      </c>
      <c r="AE94">
        <v>3.64</v>
      </c>
      <c r="AF94">
        <v>-3.1416E-3</v>
      </c>
      <c r="AI94">
        <v>3.64</v>
      </c>
      <c r="AJ94">
        <v>-7.8539999999999999E-3</v>
      </c>
      <c r="AM94">
        <v>3.64</v>
      </c>
      <c r="AN94">
        <v>-7.8539999999999999E-3</v>
      </c>
      <c r="AQ94">
        <v>3.64</v>
      </c>
      <c r="AR94">
        <v>-7.8539999999999999E-3</v>
      </c>
      <c r="AU94">
        <v>3.64</v>
      </c>
      <c r="AV94">
        <v>-7.8539999999999999E-3</v>
      </c>
      <c r="AY94">
        <v>3.64</v>
      </c>
      <c r="AZ94">
        <v>-7.8539999999999999E-3</v>
      </c>
    </row>
    <row r="95" spans="6:52" x14ac:dyDescent="0.2">
      <c r="G95">
        <v>3.6</v>
      </c>
      <c r="H95">
        <v>1.72788E-2</v>
      </c>
      <c r="K95">
        <v>3.68</v>
      </c>
      <c r="L95">
        <v>-0.18064169999999999</v>
      </c>
      <c r="O95">
        <v>3.68</v>
      </c>
      <c r="P95">
        <v>-6.2831899999999996E-2</v>
      </c>
      <c r="S95">
        <v>3.68</v>
      </c>
      <c r="T95">
        <v>-3.4557499999999998E-2</v>
      </c>
      <c r="W95">
        <v>3.68</v>
      </c>
      <c r="X95">
        <v>-7.8539999999999999E-3</v>
      </c>
      <c r="AA95">
        <v>3.68</v>
      </c>
      <c r="AB95">
        <v>-7.8539999999999999E-3</v>
      </c>
      <c r="AE95">
        <v>3.68</v>
      </c>
      <c r="AF95">
        <v>-3.1416E-3</v>
      </c>
      <c r="AI95">
        <v>3.68</v>
      </c>
      <c r="AJ95">
        <v>-7.8539999999999999E-3</v>
      </c>
      <c r="AM95">
        <v>3.68</v>
      </c>
      <c r="AN95">
        <v>-7.8539999999999999E-3</v>
      </c>
      <c r="AQ95">
        <v>3.68</v>
      </c>
      <c r="AR95">
        <v>-7.8539999999999999E-3</v>
      </c>
      <c r="AU95">
        <v>3.68</v>
      </c>
      <c r="AV95">
        <v>-7.8539999999999999E-3</v>
      </c>
      <c r="AY95">
        <v>3.68</v>
      </c>
      <c r="AZ95">
        <v>-7.8539999999999999E-3</v>
      </c>
    </row>
    <row r="96" spans="6:52" x14ac:dyDescent="0.2">
      <c r="G96">
        <v>3.64</v>
      </c>
      <c r="H96">
        <v>-1.5708E-2</v>
      </c>
      <c r="K96">
        <v>3.72</v>
      </c>
      <c r="L96">
        <v>-0.1743585</v>
      </c>
      <c r="O96">
        <v>3.72</v>
      </c>
      <c r="P96">
        <v>-7.8539899999999996E-2</v>
      </c>
      <c r="S96">
        <v>3.72</v>
      </c>
      <c r="T96">
        <v>-3.6128300000000002E-2</v>
      </c>
      <c r="W96">
        <v>3.72</v>
      </c>
      <c r="X96">
        <v>-7.8539999999999999E-3</v>
      </c>
      <c r="AA96">
        <v>3.72</v>
      </c>
      <c r="AB96">
        <v>-7.8539999999999999E-3</v>
      </c>
      <c r="AE96">
        <v>3.72</v>
      </c>
      <c r="AF96">
        <v>-3.1416E-3</v>
      </c>
      <c r="AI96">
        <v>3.72</v>
      </c>
      <c r="AJ96">
        <v>-7.8539999999999999E-3</v>
      </c>
      <c r="AM96">
        <v>3.72</v>
      </c>
      <c r="AN96">
        <v>-7.8539999999999999E-3</v>
      </c>
      <c r="AQ96">
        <v>3.72</v>
      </c>
      <c r="AR96">
        <v>-7.8539999999999999E-3</v>
      </c>
      <c r="AU96">
        <v>3.72</v>
      </c>
      <c r="AV96">
        <v>-7.8539999999999999E-3</v>
      </c>
      <c r="AY96">
        <v>3.72</v>
      </c>
      <c r="AZ96">
        <v>-7.8539999999999999E-3</v>
      </c>
    </row>
    <row r="97" spans="7:52" x14ac:dyDescent="0.2">
      <c r="G97">
        <v>3.68</v>
      </c>
      <c r="H97">
        <v>-4.86947E-2</v>
      </c>
      <c r="K97">
        <v>3.76</v>
      </c>
      <c r="L97">
        <v>-0.16179209999999999</v>
      </c>
      <c r="O97">
        <v>3.76</v>
      </c>
      <c r="P97">
        <v>-9.1106300000000001E-2</v>
      </c>
      <c r="S97">
        <v>3.76</v>
      </c>
      <c r="T97">
        <v>-3.4557499999999998E-2</v>
      </c>
      <c r="W97">
        <v>3.76</v>
      </c>
      <c r="X97">
        <v>-7.8539999999999999E-3</v>
      </c>
      <c r="AA97">
        <v>3.76</v>
      </c>
      <c r="AB97">
        <v>-7.8539999999999999E-3</v>
      </c>
      <c r="AE97">
        <v>3.76</v>
      </c>
      <c r="AF97">
        <v>-3.1416E-3</v>
      </c>
      <c r="AI97">
        <v>3.76</v>
      </c>
      <c r="AJ97">
        <v>-7.8539999999999999E-3</v>
      </c>
      <c r="AM97">
        <v>3.76</v>
      </c>
      <c r="AN97">
        <v>-7.8539999999999999E-3</v>
      </c>
      <c r="AQ97">
        <v>3.76</v>
      </c>
      <c r="AR97">
        <v>-7.8539999999999999E-3</v>
      </c>
      <c r="AU97">
        <v>3.76</v>
      </c>
      <c r="AV97">
        <v>-7.8539999999999999E-3</v>
      </c>
      <c r="AY97">
        <v>3.76</v>
      </c>
      <c r="AZ97">
        <v>-7.8539999999999999E-3</v>
      </c>
    </row>
    <row r="98" spans="7:52" x14ac:dyDescent="0.2">
      <c r="G98">
        <v>3.72</v>
      </c>
      <c r="H98">
        <v>-8.0110700000000007E-2</v>
      </c>
      <c r="K98">
        <v>3.8</v>
      </c>
      <c r="L98">
        <v>-0.1460842</v>
      </c>
      <c r="O98">
        <v>3.8</v>
      </c>
      <c r="P98">
        <v>-0.10210180000000001</v>
      </c>
      <c r="S98">
        <v>3.8</v>
      </c>
      <c r="T98">
        <v>-3.2986700000000001E-2</v>
      </c>
      <c r="W98">
        <v>3.8</v>
      </c>
      <c r="X98">
        <v>-7.8539999999999999E-3</v>
      </c>
      <c r="AA98">
        <v>3.8</v>
      </c>
      <c r="AB98">
        <v>-7.8539999999999999E-3</v>
      </c>
      <c r="AE98">
        <v>3.8</v>
      </c>
      <c r="AF98">
        <v>-4.7124000000000003E-3</v>
      </c>
      <c r="AI98">
        <v>3.8</v>
      </c>
      <c r="AJ98">
        <v>-7.8539999999999999E-3</v>
      </c>
      <c r="AM98">
        <v>3.8</v>
      </c>
      <c r="AN98">
        <v>-7.8539999999999999E-3</v>
      </c>
      <c r="AQ98">
        <v>3.8</v>
      </c>
      <c r="AR98">
        <v>-7.8539999999999999E-3</v>
      </c>
      <c r="AU98">
        <v>3.8</v>
      </c>
      <c r="AV98">
        <v>-7.8539999999999999E-3</v>
      </c>
      <c r="AY98">
        <v>3.8</v>
      </c>
      <c r="AZ98">
        <v>-7.8539999999999999E-3</v>
      </c>
    </row>
    <row r="99" spans="7:52" x14ac:dyDescent="0.2">
      <c r="G99">
        <v>3.76</v>
      </c>
      <c r="H99">
        <v>-0.108385</v>
      </c>
      <c r="K99">
        <v>3.84</v>
      </c>
      <c r="L99">
        <v>-0.12566379999999999</v>
      </c>
      <c r="O99">
        <v>3.84</v>
      </c>
      <c r="P99">
        <v>-0.10995580000000001</v>
      </c>
      <c r="S99">
        <v>3.84</v>
      </c>
      <c r="T99">
        <v>-3.1415999999999999E-2</v>
      </c>
      <c r="W99">
        <v>3.84</v>
      </c>
      <c r="X99">
        <v>-7.8539999999999999E-3</v>
      </c>
      <c r="AA99">
        <v>3.84</v>
      </c>
      <c r="AB99">
        <v>-7.8539999999999999E-3</v>
      </c>
      <c r="AE99">
        <v>3.84</v>
      </c>
      <c r="AF99">
        <v>-4.7124000000000003E-3</v>
      </c>
      <c r="AI99">
        <v>3.84</v>
      </c>
      <c r="AJ99">
        <v>-7.8539999999999999E-3</v>
      </c>
      <c r="AM99">
        <v>3.84</v>
      </c>
      <c r="AN99">
        <v>-7.8539999999999999E-3</v>
      </c>
      <c r="AQ99">
        <v>3.84</v>
      </c>
      <c r="AR99">
        <v>-7.8539999999999999E-3</v>
      </c>
      <c r="AU99">
        <v>3.84</v>
      </c>
      <c r="AV99">
        <v>-7.8539999999999999E-3</v>
      </c>
      <c r="AY99">
        <v>3.84</v>
      </c>
      <c r="AZ99">
        <v>-7.8539999999999999E-3</v>
      </c>
    </row>
    <row r="100" spans="7:52" x14ac:dyDescent="0.2">
      <c r="G100">
        <v>3.8</v>
      </c>
      <c r="H100">
        <v>-0.13351779999999999</v>
      </c>
      <c r="K100">
        <v>3.88</v>
      </c>
      <c r="L100">
        <v>-0.1036726</v>
      </c>
      <c r="O100">
        <v>3.88</v>
      </c>
      <c r="P100">
        <v>-0.1146682</v>
      </c>
      <c r="S100">
        <v>3.88</v>
      </c>
      <c r="T100">
        <v>-2.8274400000000002E-2</v>
      </c>
      <c r="W100">
        <v>3.88</v>
      </c>
      <c r="X100">
        <v>-7.8539999999999999E-3</v>
      </c>
      <c r="AA100">
        <v>3.88</v>
      </c>
      <c r="AB100">
        <v>-7.8539999999999999E-3</v>
      </c>
      <c r="AE100">
        <v>3.88</v>
      </c>
      <c r="AF100">
        <v>-4.7124000000000003E-3</v>
      </c>
      <c r="AI100">
        <v>3.88</v>
      </c>
      <c r="AJ100">
        <v>-7.8539999999999999E-3</v>
      </c>
      <c r="AM100">
        <v>3.88</v>
      </c>
      <c r="AN100">
        <v>-7.8539999999999999E-3</v>
      </c>
      <c r="AQ100">
        <v>3.88</v>
      </c>
      <c r="AR100">
        <v>-7.8539999999999999E-3</v>
      </c>
      <c r="AU100">
        <v>3.88</v>
      </c>
      <c r="AV100">
        <v>-7.8539999999999999E-3</v>
      </c>
      <c r="AY100">
        <v>3.88</v>
      </c>
      <c r="AZ100">
        <v>-7.8539999999999999E-3</v>
      </c>
    </row>
    <row r="101" spans="7:52" x14ac:dyDescent="0.2">
      <c r="G101">
        <v>3.84</v>
      </c>
      <c r="H101">
        <v>-0.15550900000000001</v>
      </c>
      <c r="K101">
        <v>3.92</v>
      </c>
      <c r="L101">
        <v>-7.8539899999999996E-2</v>
      </c>
      <c r="O101">
        <v>3.92</v>
      </c>
      <c r="P101">
        <v>-0.116239</v>
      </c>
      <c r="S101">
        <v>3.92</v>
      </c>
      <c r="T101">
        <v>-2.51328E-2</v>
      </c>
      <c r="W101">
        <v>3.92</v>
      </c>
      <c r="X101">
        <v>-7.8539999999999999E-3</v>
      </c>
      <c r="AA101">
        <v>3.92</v>
      </c>
      <c r="AB101">
        <v>-7.8539999999999999E-3</v>
      </c>
      <c r="AE101">
        <v>3.92</v>
      </c>
      <c r="AF101">
        <v>-4.7124000000000003E-3</v>
      </c>
      <c r="AI101">
        <v>3.92</v>
      </c>
      <c r="AJ101">
        <v>-7.8539999999999999E-3</v>
      </c>
      <c r="AM101">
        <v>3.92</v>
      </c>
      <c r="AN101">
        <v>-7.8539999999999999E-3</v>
      </c>
      <c r="AQ101">
        <v>3.92</v>
      </c>
      <c r="AR101">
        <v>-7.8539999999999999E-3</v>
      </c>
      <c r="AU101">
        <v>3.92</v>
      </c>
      <c r="AV101">
        <v>-7.8539999999999999E-3</v>
      </c>
      <c r="AY101">
        <v>3.92</v>
      </c>
      <c r="AZ101">
        <v>-7.8539999999999999E-3</v>
      </c>
    </row>
    <row r="102" spans="7:52" x14ac:dyDescent="0.2">
      <c r="G102">
        <v>3.88</v>
      </c>
      <c r="H102">
        <v>-0.17121690000000001</v>
      </c>
      <c r="K102">
        <v>3.96</v>
      </c>
      <c r="L102">
        <v>-5.0265499999999998E-2</v>
      </c>
      <c r="O102">
        <v>3.96</v>
      </c>
      <c r="P102">
        <v>-0.1146682</v>
      </c>
      <c r="S102">
        <v>3.96</v>
      </c>
      <c r="T102">
        <v>-2.1991199999999999E-2</v>
      </c>
      <c r="W102">
        <v>3.96</v>
      </c>
      <c r="X102">
        <v>-7.8539999999999999E-3</v>
      </c>
      <c r="AA102">
        <v>3.96</v>
      </c>
      <c r="AB102">
        <v>-7.8539999999999999E-3</v>
      </c>
      <c r="AE102">
        <v>3.96</v>
      </c>
      <c r="AF102">
        <v>-4.7124000000000003E-3</v>
      </c>
      <c r="AI102">
        <v>3.96</v>
      </c>
      <c r="AJ102">
        <v>-7.8539999999999999E-3</v>
      </c>
      <c r="AM102">
        <v>3.96</v>
      </c>
      <c r="AN102">
        <v>-7.8539999999999999E-3</v>
      </c>
      <c r="AQ102">
        <v>3.96</v>
      </c>
      <c r="AR102">
        <v>-7.8539999999999999E-3</v>
      </c>
      <c r="AU102">
        <v>3.96</v>
      </c>
      <c r="AV102">
        <v>-7.8539999999999999E-3</v>
      </c>
      <c r="AY102">
        <v>3.96</v>
      </c>
      <c r="AZ102">
        <v>-7.8539999999999999E-3</v>
      </c>
    </row>
    <row r="103" spans="7:52" x14ac:dyDescent="0.2">
      <c r="G103">
        <v>3.92</v>
      </c>
      <c r="H103">
        <v>-0.1822125</v>
      </c>
      <c r="K103">
        <v>4</v>
      </c>
      <c r="L103">
        <v>-2.3562E-2</v>
      </c>
      <c r="O103">
        <v>4</v>
      </c>
      <c r="P103">
        <v>-0.108385</v>
      </c>
      <c r="S103">
        <v>4</v>
      </c>
      <c r="T103">
        <v>-1.72788E-2</v>
      </c>
      <c r="W103">
        <v>4</v>
      </c>
      <c r="X103">
        <v>-7.8539999999999999E-3</v>
      </c>
      <c r="AA103">
        <v>4</v>
      </c>
      <c r="AB103">
        <v>-7.8539999999999999E-3</v>
      </c>
      <c r="AE103">
        <v>4</v>
      </c>
      <c r="AF103">
        <v>-4.7124000000000003E-3</v>
      </c>
      <c r="AI103">
        <v>4</v>
      </c>
      <c r="AJ103">
        <v>-7.8539999999999999E-3</v>
      </c>
      <c r="AM103">
        <v>4</v>
      </c>
      <c r="AN103">
        <v>-7.8539999999999999E-3</v>
      </c>
      <c r="AQ103">
        <v>4</v>
      </c>
      <c r="AR103">
        <v>-7.8539999999999999E-3</v>
      </c>
      <c r="AU103">
        <v>4</v>
      </c>
      <c r="AV103">
        <v>-7.8539999999999999E-3</v>
      </c>
      <c r="AY103">
        <v>4</v>
      </c>
      <c r="AZ103">
        <v>-7.8539999999999999E-3</v>
      </c>
    </row>
    <row r="104" spans="7:52" x14ac:dyDescent="0.2">
      <c r="G104">
        <v>3.96</v>
      </c>
      <c r="H104">
        <v>-0.1869249</v>
      </c>
      <c r="K104">
        <v>4.04</v>
      </c>
      <c r="L104">
        <v>4.7124000000000003E-3</v>
      </c>
      <c r="O104">
        <v>4.04</v>
      </c>
      <c r="P104">
        <v>-0.100531</v>
      </c>
      <c r="S104">
        <v>4.04</v>
      </c>
      <c r="T104">
        <v>-1.4137200000000001E-2</v>
      </c>
      <c r="W104">
        <v>4.04</v>
      </c>
      <c r="X104">
        <v>-7.8539999999999999E-3</v>
      </c>
      <c r="AA104">
        <v>4.04</v>
      </c>
      <c r="AB104">
        <v>-7.8539999999999999E-3</v>
      </c>
      <c r="AE104">
        <v>4.04</v>
      </c>
      <c r="AF104">
        <v>-4.7124000000000003E-3</v>
      </c>
      <c r="AI104">
        <v>4.04</v>
      </c>
      <c r="AJ104">
        <v>-7.8539999999999999E-3</v>
      </c>
      <c r="AM104">
        <v>4.04</v>
      </c>
      <c r="AN104">
        <v>-7.8539999999999999E-3</v>
      </c>
      <c r="AQ104">
        <v>4.04</v>
      </c>
      <c r="AR104">
        <v>-7.8539999999999999E-3</v>
      </c>
      <c r="AU104">
        <v>4.04</v>
      </c>
      <c r="AV104">
        <v>-7.8539999999999999E-3</v>
      </c>
      <c r="AY104">
        <v>4.04</v>
      </c>
      <c r="AZ104">
        <v>-7.8539999999999999E-3</v>
      </c>
    </row>
    <row r="105" spans="7:52" x14ac:dyDescent="0.2">
      <c r="G105">
        <v>4</v>
      </c>
      <c r="H105">
        <v>-0.1869249</v>
      </c>
      <c r="K105">
        <v>4.08</v>
      </c>
      <c r="L105">
        <v>3.1415999999999999E-2</v>
      </c>
      <c r="O105">
        <v>4.08</v>
      </c>
      <c r="P105">
        <v>-8.7964700000000007E-2</v>
      </c>
      <c r="S105">
        <v>4.08</v>
      </c>
      <c r="T105">
        <v>-9.4248000000000005E-3</v>
      </c>
      <c r="W105">
        <v>4.08</v>
      </c>
      <c r="X105">
        <v>-7.8539999999999999E-3</v>
      </c>
      <c r="AA105">
        <v>4.08</v>
      </c>
      <c r="AB105">
        <v>-7.8539999999999999E-3</v>
      </c>
      <c r="AE105">
        <v>4.08</v>
      </c>
      <c r="AF105">
        <v>-4.7124000000000003E-3</v>
      </c>
      <c r="AI105">
        <v>4.08</v>
      </c>
      <c r="AJ105">
        <v>-7.8539999999999999E-3</v>
      </c>
      <c r="AM105">
        <v>4.08</v>
      </c>
      <c r="AN105">
        <v>-7.8539999999999999E-3</v>
      </c>
      <c r="AQ105">
        <v>4.08</v>
      </c>
      <c r="AR105">
        <v>-7.8539999999999999E-3</v>
      </c>
      <c r="AU105">
        <v>4.08</v>
      </c>
      <c r="AV105">
        <v>-7.8539999999999999E-3</v>
      </c>
      <c r="AY105">
        <v>4.08</v>
      </c>
      <c r="AZ105">
        <v>-7.8539999999999999E-3</v>
      </c>
    </row>
    <row r="106" spans="7:52" x14ac:dyDescent="0.2">
      <c r="G106">
        <v>4.04</v>
      </c>
      <c r="H106">
        <v>-0.17907090000000001</v>
      </c>
      <c r="K106">
        <v>4.12</v>
      </c>
      <c r="L106">
        <v>5.65487E-2</v>
      </c>
      <c r="O106">
        <v>4.12</v>
      </c>
      <c r="P106">
        <v>-7.5398300000000001E-2</v>
      </c>
      <c r="S106">
        <v>4.12</v>
      </c>
      <c r="T106">
        <v>-6.2832000000000001E-3</v>
      </c>
      <c r="W106">
        <v>4.12</v>
      </c>
      <c r="X106">
        <v>-7.8539999999999999E-3</v>
      </c>
      <c r="AA106">
        <v>4.12</v>
      </c>
      <c r="AB106">
        <v>-7.8539999999999999E-3</v>
      </c>
      <c r="AE106">
        <v>4.12</v>
      </c>
      <c r="AF106">
        <v>-4.7124000000000003E-3</v>
      </c>
      <c r="AI106">
        <v>4.12</v>
      </c>
      <c r="AJ106">
        <v>-7.8539999999999999E-3</v>
      </c>
      <c r="AM106">
        <v>4.12</v>
      </c>
      <c r="AN106">
        <v>-7.8539999999999999E-3</v>
      </c>
      <c r="AQ106">
        <v>4.12</v>
      </c>
      <c r="AR106">
        <v>-7.8539999999999999E-3</v>
      </c>
      <c r="AU106">
        <v>4.12</v>
      </c>
      <c r="AV106">
        <v>-7.8539999999999999E-3</v>
      </c>
      <c r="AY106">
        <v>4.12</v>
      </c>
      <c r="AZ106">
        <v>-7.8539999999999999E-3</v>
      </c>
    </row>
    <row r="107" spans="7:52" x14ac:dyDescent="0.2">
      <c r="G107">
        <v>4.08</v>
      </c>
      <c r="H107">
        <v>-0.16807530000000001</v>
      </c>
      <c r="K107">
        <v>4.16</v>
      </c>
      <c r="L107">
        <v>7.8539899999999996E-2</v>
      </c>
      <c r="O107">
        <v>4.16</v>
      </c>
      <c r="P107">
        <v>-5.9690300000000002E-2</v>
      </c>
      <c r="S107">
        <v>4.16</v>
      </c>
      <c r="T107">
        <v>-1.5708E-3</v>
      </c>
      <c r="W107">
        <v>4.16</v>
      </c>
      <c r="X107">
        <v>-7.8539999999999999E-3</v>
      </c>
      <c r="AA107">
        <v>4.16</v>
      </c>
      <c r="AB107">
        <v>-7.8539999999999999E-3</v>
      </c>
      <c r="AE107">
        <v>4.16</v>
      </c>
      <c r="AF107">
        <v>-4.7124000000000003E-3</v>
      </c>
      <c r="AI107">
        <v>4.16</v>
      </c>
      <c r="AJ107">
        <v>-7.8539999999999999E-3</v>
      </c>
      <c r="AM107">
        <v>4.16</v>
      </c>
      <c r="AN107">
        <v>-7.8539999999999999E-3</v>
      </c>
      <c r="AQ107">
        <v>4.16</v>
      </c>
      <c r="AR107">
        <v>-7.8539999999999999E-3</v>
      </c>
      <c r="AU107">
        <v>4.16</v>
      </c>
      <c r="AV107">
        <v>-7.8539999999999999E-3</v>
      </c>
      <c r="AY107">
        <v>4.16</v>
      </c>
      <c r="AZ107">
        <v>-7.8539999999999999E-3</v>
      </c>
    </row>
    <row r="108" spans="7:52" x14ac:dyDescent="0.2">
      <c r="G108">
        <v>4.12</v>
      </c>
      <c r="H108">
        <v>-0.14922579999999999</v>
      </c>
      <c r="K108">
        <v>4.2</v>
      </c>
      <c r="L108">
        <v>9.7389400000000001E-2</v>
      </c>
      <c r="O108">
        <v>4.2</v>
      </c>
      <c r="P108">
        <v>-4.2411499999999998E-2</v>
      </c>
      <c r="S108">
        <v>4.2</v>
      </c>
      <c r="T108">
        <v>1.5708E-3</v>
      </c>
      <c r="W108">
        <v>4.2</v>
      </c>
      <c r="X108">
        <v>-7.8539999999999999E-3</v>
      </c>
      <c r="AA108">
        <v>4.2</v>
      </c>
      <c r="AB108">
        <v>-7.8539999999999999E-3</v>
      </c>
      <c r="AE108">
        <v>4.2</v>
      </c>
      <c r="AF108">
        <v>-4.7124000000000003E-3</v>
      </c>
      <c r="AI108">
        <v>4.2</v>
      </c>
      <c r="AJ108">
        <v>-7.8539999999999999E-3</v>
      </c>
      <c r="AM108">
        <v>4.2</v>
      </c>
      <c r="AN108">
        <v>-7.8539999999999999E-3</v>
      </c>
      <c r="AQ108">
        <v>4.2</v>
      </c>
      <c r="AR108">
        <v>-7.8539999999999999E-3</v>
      </c>
      <c r="AU108">
        <v>4.2</v>
      </c>
      <c r="AV108">
        <v>-7.8539999999999999E-3</v>
      </c>
      <c r="AY108">
        <v>4.2</v>
      </c>
      <c r="AZ108">
        <v>-7.8539999999999999E-3</v>
      </c>
    </row>
    <row r="109" spans="7:52" x14ac:dyDescent="0.2">
      <c r="G109">
        <v>4.16</v>
      </c>
      <c r="H109">
        <v>-0.1272346</v>
      </c>
      <c r="K109">
        <v>4.24</v>
      </c>
      <c r="L109">
        <v>0.1115266</v>
      </c>
      <c r="O109">
        <v>4.24</v>
      </c>
      <c r="P109">
        <v>-2.51328E-2</v>
      </c>
      <c r="S109">
        <v>4.24</v>
      </c>
      <c r="T109">
        <v>4.7124000000000003E-3</v>
      </c>
      <c r="W109">
        <v>4.24</v>
      </c>
      <c r="X109">
        <v>-7.8539999999999999E-3</v>
      </c>
      <c r="AA109">
        <v>4.24</v>
      </c>
      <c r="AB109">
        <v>-7.8539999999999999E-3</v>
      </c>
      <c r="AE109">
        <v>4.24</v>
      </c>
      <c r="AF109">
        <v>-4.7124000000000003E-3</v>
      </c>
      <c r="AI109">
        <v>4.24</v>
      </c>
      <c r="AJ109">
        <v>-7.8539999999999999E-3</v>
      </c>
      <c r="AM109">
        <v>4.24</v>
      </c>
      <c r="AN109">
        <v>-7.8539999999999999E-3</v>
      </c>
      <c r="AQ109">
        <v>4.24</v>
      </c>
      <c r="AR109">
        <v>-7.8539999999999999E-3</v>
      </c>
      <c r="AU109">
        <v>4.24</v>
      </c>
      <c r="AV109">
        <v>-7.8539999999999999E-3</v>
      </c>
      <c r="AY109">
        <v>4.24</v>
      </c>
      <c r="AZ109">
        <v>-7.8539999999999999E-3</v>
      </c>
    </row>
    <row r="110" spans="7:52" x14ac:dyDescent="0.2">
      <c r="G110">
        <v>4.2</v>
      </c>
      <c r="H110">
        <v>-0.100531</v>
      </c>
      <c r="K110">
        <v>4.28</v>
      </c>
      <c r="L110">
        <v>0.1225222</v>
      </c>
      <c r="O110">
        <v>4.28</v>
      </c>
      <c r="P110">
        <v>-6.2832000000000001E-3</v>
      </c>
      <c r="S110">
        <v>4.28</v>
      </c>
      <c r="T110">
        <v>6.2832000000000001E-3</v>
      </c>
      <c r="W110">
        <v>4.28</v>
      </c>
      <c r="X110">
        <v>-7.8539999999999999E-3</v>
      </c>
      <c r="AA110">
        <v>4.28</v>
      </c>
      <c r="AB110">
        <v>-7.8539999999999999E-3</v>
      </c>
      <c r="AE110">
        <v>4.28</v>
      </c>
      <c r="AF110">
        <v>-4.7124000000000003E-3</v>
      </c>
      <c r="AI110">
        <v>4.28</v>
      </c>
      <c r="AJ110">
        <v>-7.8539999999999999E-3</v>
      </c>
      <c r="AM110">
        <v>4.28</v>
      </c>
      <c r="AN110">
        <v>-7.8539999999999999E-3</v>
      </c>
      <c r="AQ110">
        <v>4.28</v>
      </c>
      <c r="AR110">
        <v>-7.8539999999999999E-3</v>
      </c>
      <c r="AU110">
        <v>4.28</v>
      </c>
      <c r="AV110">
        <v>-7.8539999999999999E-3</v>
      </c>
      <c r="AY110">
        <v>4.28</v>
      </c>
      <c r="AZ110">
        <v>-7.8539999999999999E-3</v>
      </c>
    </row>
    <row r="111" spans="7:52" x14ac:dyDescent="0.2">
      <c r="G111">
        <v>4.24</v>
      </c>
      <c r="H111">
        <v>-7.0685899999999996E-2</v>
      </c>
      <c r="K111">
        <v>4.32</v>
      </c>
      <c r="L111">
        <v>0.12880539999999999</v>
      </c>
      <c r="O111">
        <v>4.32</v>
      </c>
      <c r="P111">
        <v>1.0995599999999999E-2</v>
      </c>
      <c r="S111">
        <v>4.32</v>
      </c>
      <c r="T111">
        <v>9.4248000000000005E-3</v>
      </c>
      <c r="W111">
        <v>4.32</v>
      </c>
      <c r="X111">
        <v>-7.8539999999999999E-3</v>
      </c>
      <c r="AA111">
        <v>4.32</v>
      </c>
      <c r="AB111">
        <v>-7.8539999999999999E-3</v>
      </c>
      <c r="AE111">
        <v>4.32</v>
      </c>
      <c r="AF111">
        <v>-4.7124000000000003E-3</v>
      </c>
      <c r="AI111">
        <v>4.32</v>
      </c>
      <c r="AJ111">
        <v>-7.8539999999999999E-3</v>
      </c>
      <c r="AM111">
        <v>4.32</v>
      </c>
      <c r="AN111">
        <v>-7.8539999999999999E-3</v>
      </c>
      <c r="AQ111">
        <v>4.32</v>
      </c>
      <c r="AR111">
        <v>-7.8539999999999999E-3</v>
      </c>
      <c r="AU111">
        <v>4.32</v>
      </c>
      <c r="AV111">
        <v>-7.8539999999999999E-3</v>
      </c>
      <c r="AY111">
        <v>4.32</v>
      </c>
      <c r="AZ111">
        <v>-7.8539999999999999E-3</v>
      </c>
    </row>
    <row r="112" spans="7:52" x14ac:dyDescent="0.2">
      <c r="G112">
        <v>4.28</v>
      </c>
      <c r="H112">
        <v>-3.9269900000000003E-2</v>
      </c>
      <c r="K112">
        <v>4.3600000000000003</v>
      </c>
      <c r="L112">
        <v>0.1303762</v>
      </c>
      <c r="O112">
        <v>4.3600000000000003</v>
      </c>
      <c r="P112">
        <v>2.8274400000000002E-2</v>
      </c>
      <c r="S112">
        <v>4.3600000000000003</v>
      </c>
      <c r="T112">
        <v>9.4248000000000005E-3</v>
      </c>
      <c r="W112">
        <v>4.3600000000000003</v>
      </c>
      <c r="X112">
        <v>-7.8539999999999999E-3</v>
      </c>
      <c r="AA112">
        <v>4.3600000000000003</v>
      </c>
      <c r="AB112">
        <v>-7.8539999999999999E-3</v>
      </c>
      <c r="AE112">
        <v>4.3600000000000003</v>
      </c>
      <c r="AF112">
        <v>-4.7124000000000003E-3</v>
      </c>
      <c r="AI112">
        <v>4.3600000000000003</v>
      </c>
      <c r="AJ112">
        <v>-7.8539999999999999E-3</v>
      </c>
      <c r="AM112">
        <v>4.3600000000000003</v>
      </c>
      <c r="AN112">
        <v>-7.8539999999999999E-3</v>
      </c>
      <c r="AQ112">
        <v>4.3600000000000003</v>
      </c>
      <c r="AR112">
        <v>-7.8539999999999999E-3</v>
      </c>
      <c r="AU112">
        <v>4.3600000000000003</v>
      </c>
      <c r="AV112">
        <v>-7.8539999999999999E-3</v>
      </c>
      <c r="AY112">
        <v>4.3600000000000003</v>
      </c>
      <c r="AZ112">
        <v>-7.8539999999999999E-3</v>
      </c>
    </row>
    <row r="113" spans="6:52" x14ac:dyDescent="0.2">
      <c r="G113">
        <v>4.32</v>
      </c>
      <c r="H113">
        <v>-6.2832000000000001E-3</v>
      </c>
      <c r="K113">
        <v>4.4000000000000004</v>
      </c>
      <c r="L113">
        <v>0.12566379999999999</v>
      </c>
      <c r="O113">
        <v>4.4000000000000004</v>
      </c>
      <c r="P113">
        <v>4.2411499999999998E-2</v>
      </c>
      <c r="S113">
        <v>4.4000000000000004</v>
      </c>
      <c r="T113">
        <v>1.0995599999999999E-2</v>
      </c>
      <c r="W113">
        <v>4.4000000000000004</v>
      </c>
      <c r="X113">
        <v>-7.8539999999999999E-3</v>
      </c>
      <c r="AA113">
        <v>4.4000000000000004</v>
      </c>
      <c r="AB113">
        <v>-7.8539999999999999E-3</v>
      </c>
      <c r="AE113">
        <v>4.4000000000000004</v>
      </c>
      <c r="AF113">
        <v>-4.7124000000000003E-3</v>
      </c>
      <c r="AI113">
        <v>4.4000000000000004</v>
      </c>
      <c r="AJ113">
        <v>-7.8539999999999999E-3</v>
      </c>
      <c r="AM113">
        <v>4.4000000000000004</v>
      </c>
      <c r="AN113">
        <v>-7.8539999999999999E-3</v>
      </c>
      <c r="AQ113">
        <v>4.4000000000000004</v>
      </c>
      <c r="AR113">
        <v>-7.8539999999999999E-3</v>
      </c>
      <c r="AU113">
        <v>4.4000000000000004</v>
      </c>
      <c r="AV113">
        <v>-7.8539999999999999E-3</v>
      </c>
      <c r="AY113">
        <v>4.4000000000000004</v>
      </c>
      <c r="AZ113">
        <v>-7.8539999999999999E-3</v>
      </c>
    </row>
    <row r="114" spans="6:52" x14ac:dyDescent="0.2">
      <c r="G114">
        <v>4.3600000000000003</v>
      </c>
      <c r="H114">
        <v>2.6703600000000001E-2</v>
      </c>
      <c r="K114">
        <v>4.4400000000000004</v>
      </c>
      <c r="L114">
        <v>0.11780980000000001</v>
      </c>
      <c r="O114">
        <v>4.4400000000000004</v>
      </c>
      <c r="P114">
        <v>5.65487E-2</v>
      </c>
      <c r="S114">
        <v>4.4400000000000004</v>
      </c>
      <c r="T114">
        <v>1.0995599999999999E-2</v>
      </c>
      <c r="W114">
        <v>4.4400000000000004</v>
      </c>
      <c r="X114">
        <v>-7.8539999999999999E-3</v>
      </c>
      <c r="AA114">
        <v>4.4400000000000004</v>
      </c>
      <c r="AB114">
        <v>-7.8539999999999999E-3</v>
      </c>
      <c r="AE114">
        <v>4.4400000000000004</v>
      </c>
      <c r="AF114">
        <v>-4.7124000000000003E-3</v>
      </c>
      <c r="AI114">
        <v>4.4400000000000004</v>
      </c>
      <c r="AJ114">
        <v>-7.8539999999999999E-3</v>
      </c>
      <c r="AM114">
        <v>4.4400000000000004</v>
      </c>
      <c r="AN114">
        <v>-7.8539999999999999E-3</v>
      </c>
      <c r="AQ114">
        <v>4.4400000000000004</v>
      </c>
      <c r="AR114">
        <v>-7.8539999999999999E-3</v>
      </c>
      <c r="AU114">
        <v>4.4400000000000004</v>
      </c>
      <c r="AV114">
        <v>-7.8539999999999999E-3</v>
      </c>
      <c r="AY114">
        <v>4.4400000000000004</v>
      </c>
      <c r="AZ114">
        <v>-7.8539999999999999E-3</v>
      </c>
    </row>
    <row r="115" spans="6:52" x14ac:dyDescent="0.2">
      <c r="G115">
        <v>4.4000000000000004</v>
      </c>
      <c r="H115">
        <v>5.9690300000000002E-2</v>
      </c>
      <c r="K115">
        <v>4.4800000000000004</v>
      </c>
      <c r="L115">
        <v>0.1036726</v>
      </c>
      <c r="O115">
        <v>4.4800000000000004</v>
      </c>
      <c r="P115">
        <v>6.7544300000000002E-2</v>
      </c>
      <c r="S115">
        <v>4.4800000000000004</v>
      </c>
      <c r="T115">
        <v>1.0995599999999999E-2</v>
      </c>
      <c r="W115">
        <v>4.4800000000000004</v>
      </c>
      <c r="X115">
        <v>-7.8539999999999999E-3</v>
      </c>
      <c r="AA115">
        <v>4.4800000000000004</v>
      </c>
      <c r="AB115">
        <v>-7.8539999999999999E-3</v>
      </c>
      <c r="AE115">
        <v>4.4800000000000004</v>
      </c>
      <c r="AF115">
        <v>-6.2832000000000001E-3</v>
      </c>
      <c r="AI115">
        <v>4.4800000000000004</v>
      </c>
      <c r="AJ115">
        <v>-7.8539999999999999E-3</v>
      </c>
      <c r="AM115">
        <v>4.4800000000000004</v>
      </c>
      <c r="AN115">
        <v>-7.8539999999999999E-3</v>
      </c>
      <c r="AQ115">
        <v>4.4800000000000004</v>
      </c>
      <c r="AR115">
        <v>-7.8539999999999999E-3</v>
      </c>
      <c r="AU115">
        <v>4.4800000000000004</v>
      </c>
      <c r="AV115">
        <v>-7.8539999999999999E-3</v>
      </c>
      <c r="AY115">
        <v>4.4800000000000004</v>
      </c>
      <c r="AZ115">
        <v>-7.8539999999999999E-3</v>
      </c>
    </row>
    <row r="116" spans="6:52" x14ac:dyDescent="0.2">
      <c r="G116">
        <v>4.4400000000000004</v>
      </c>
      <c r="H116">
        <v>8.9535500000000004E-2</v>
      </c>
      <c r="K116">
        <v>4.5199999999999996</v>
      </c>
      <c r="L116">
        <v>8.7964700000000007E-2</v>
      </c>
      <c r="O116">
        <v>4.5199999999999996</v>
      </c>
      <c r="P116">
        <v>7.5398300000000001E-2</v>
      </c>
      <c r="S116">
        <v>4.5199999999999996</v>
      </c>
      <c r="T116">
        <v>9.4248000000000005E-3</v>
      </c>
      <c r="W116">
        <v>4.5199999999999996</v>
      </c>
      <c r="X116">
        <v>-7.8539999999999999E-3</v>
      </c>
      <c r="AA116">
        <v>4.5199999999999996</v>
      </c>
      <c r="AB116">
        <v>-7.8539999999999999E-3</v>
      </c>
      <c r="AE116">
        <v>4.5199999999999996</v>
      </c>
      <c r="AF116">
        <v>-6.2832000000000001E-3</v>
      </c>
      <c r="AI116">
        <v>4.5199999999999996</v>
      </c>
      <c r="AJ116">
        <v>-7.8539999999999999E-3</v>
      </c>
      <c r="AM116">
        <v>4.5199999999999996</v>
      </c>
      <c r="AN116">
        <v>-7.8539999999999999E-3</v>
      </c>
      <c r="AQ116">
        <v>4.5199999999999996</v>
      </c>
      <c r="AR116">
        <v>-7.8539999999999999E-3</v>
      </c>
      <c r="AU116">
        <v>4.5199999999999996</v>
      </c>
      <c r="AV116">
        <v>-7.8539999999999999E-3</v>
      </c>
      <c r="AY116">
        <v>4.5199999999999996</v>
      </c>
      <c r="AZ116">
        <v>-7.8539999999999999E-3</v>
      </c>
    </row>
    <row r="117" spans="6:52" x14ac:dyDescent="0.2">
      <c r="G117">
        <v>4.4800000000000004</v>
      </c>
      <c r="H117">
        <v>0.11780980000000001</v>
      </c>
      <c r="K117">
        <v>4.5599999999999996</v>
      </c>
      <c r="L117">
        <v>6.7544300000000002E-2</v>
      </c>
      <c r="O117">
        <v>4.5599999999999996</v>
      </c>
      <c r="P117">
        <v>8.1681500000000004E-2</v>
      </c>
      <c r="S117">
        <v>4.5599999999999996</v>
      </c>
      <c r="T117">
        <v>7.8539999999999999E-3</v>
      </c>
      <c r="W117">
        <v>4.5599999999999996</v>
      </c>
      <c r="X117">
        <v>-7.8539999999999999E-3</v>
      </c>
      <c r="AA117">
        <v>4.5599999999999996</v>
      </c>
      <c r="AB117">
        <v>-7.8539999999999999E-3</v>
      </c>
      <c r="AE117">
        <v>4.5599999999999996</v>
      </c>
      <c r="AF117">
        <v>-6.2832000000000001E-3</v>
      </c>
      <c r="AI117">
        <v>4.5599999999999996</v>
      </c>
      <c r="AJ117">
        <v>-7.8539999999999999E-3</v>
      </c>
      <c r="AM117">
        <v>4.5599999999999996</v>
      </c>
      <c r="AN117">
        <v>-7.8539999999999999E-3</v>
      </c>
      <c r="AQ117">
        <v>4.5599999999999996</v>
      </c>
      <c r="AR117">
        <v>-7.8539999999999999E-3</v>
      </c>
      <c r="AU117">
        <v>4.5599999999999996</v>
      </c>
      <c r="AV117">
        <v>-7.8539999999999999E-3</v>
      </c>
      <c r="AY117">
        <v>4.5599999999999996</v>
      </c>
      <c r="AZ117">
        <v>-7.8539999999999999E-3</v>
      </c>
    </row>
    <row r="118" spans="6:52" x14ac:dyDescent="0.2">
      <c r="G118">
        <v>4.5199999999999996</v>
      </c>
      <c r="H118">
        <v>0.14137179999999999</v>
      </c>
      <c r="K118">
        <v>4.5999999999999996</v>
      </c>
      <c r="L118">
        <v>4.3982300000000002E-2</v>
      </c>
      <c r="O118">
        <v>4.5999999999999996</v>
      </c>
      <c r="P118">
        <v>8.4823099999999998E-2</v>
      </c>
      <c r="S118">
        <v>4.5999999999999996</v>
      </c>
      <c r="T118">
        <v>6.2832000000000001E-3</v>
      </c>
      <c r="W118">
        <v>4.5999999999999996</v>
      </c>
      <c r="X118">
        <v>-7.8539999999999999E-3</v>
      </c>
      <c r="AA118">
        <v>4.5999999999999996</v>
      </c>
      <c r="AB118">
        <v>-7.8539999999999999E-3</v>
      </c>
      <c r="AE118">
        <v>4.5999999999999996</v>
      </c>
      <c r="AF118">
        <v>-6.2832000000000001E-3</v>
      </c>
      <c r="AI118">
        <v>4.5999999999999996</v>
      </c>
      <c r="AJ118">
        <v>-7.8539999999999999E-3</v>
      </c>
      <c r="AM118">
        <v>4.5999999999999996</v>
      </c>
      <c r="AN118">
        <v>-7.8539999999999999E-3</v>
      </c>
      <c r="AQ118">
        <v>4.5999999999999996</v>
      </c>
      <c r="AR118">
        <v>-7.8539999999999999E-3</v>
      </c>
      <c r="AU118">
        <v>4.5999999999999996</v>
      </c>
      <c r="AV118">
        <v>-7.8539999999999999E-3</v>
      </c>
      <c r="AY118">
        <v>4.5999999999999996</v>
      </c>
      <c r="AZ118">
        <v>-7.8539999999999999E-3</v>
      </c>
    </row>
    <row r="119" spans="6:52" x14ac:dyDescent="0.2">
      <c r="G119">
        <v>4.5599999999999996</v>
      </c>
      <c r="H119">
        <v>0.16179209999999999</v>
      </c>
      <c r="K119">
        <v>4.6399999999999997</v>
      </c>
      <c r="L119">
        <v>1.8849600000000001E-2</v>
      </c>
      <c r="O119">
        <v>4.6399999999999997</v>
      </c>
      <c r="P119">
        <v>8.4823099999999998E-2</v>
      </c>
      <c r="S119">
        <v>4.6399999999999997</v>
      </c>
      <c r="T119">
        <v>3.1416E-3</v>
      </c>
      <c r="W119">
        <v>4.6399999999999997</v>
      </c>
      <c r="X119">
        <v>-7.8539999999999999E-3</v>
      </c>
      <c r="AA119">
        <v>4.6399999999999997</v>
      </c>
      <c r="AB119">
        <v>-7.8539999999999999E-3</v>
      </c>
      <c r="AE119">
        <v>4.6399999999999997</v>
      </c>
      <c r="AF119">
        <v>-6.2832000000000001E-3</v>
      </c>
      <c r="AI119">
        <v>4.6399999999999997</v>
      </c>
      <c r="AJ119">
        <v>-7.8539999999999999E-3</v>
      </c>
      <c r="AM119">
        <v>4.6399999999999997</v>
      </c>
      <c r="AN119">
        <v>-7.8539999999999999E-3</v>
      </c>
      <c r="AQ119">
        <v>4.6399999999999997</v>
      </c>
      <c r="AR119">
        <v>-7.8539999999999999E-3</v>
      </c>
      <c r="AU119">
        <v>4.6399999999999997</v>
      </c>
      <c r="AV119">
        <v>-7.8539999999999999E-3</v>
      </c>
      <c r="AY119">
        <v>4.6399999999999997</v>
      </c>
      <c r="AZ119">
        <v>-7.8539999999999999E-3</v>
      </c>
    </row>
    <row r="120" spans="6:52" x14ac:dyDescent="0.2">
      <c r="G120">
        <v>4.5999999999999996</v>
      </c>
      <c r="H120">
        <v>0.17592930000000001</v>
      </c>
      <c r="K120">
        <v>4.68</v>
      </c>
      <c r="L120">
        <v>-7.8539999999999999E-3</v>
      </c>
      <c r="O120">
        <v>4.68</v>
      </c>
      <c r="P120">
        <v>8.1681500000000004E-2</v>
      </c>
      <c r="S120">
        <v>4.68</v>
      </c>
      <c r="T120">
        <v>1.5708E-3</v>
      </c>
      <c r="W120">
        <v>4.68</v>
      </c>
      <c r="X120">
        <v>-7.8539999999999999E-3</v>
      </c>
      <c r="AA120">
        <v>4.68</v>
      </c>
      <c r="AB120">
        <v>-7.8539999999999999E-3</v>
      </c>
      <c r="AE120">
        <v>4.68</v>
      </c>
      <c r="AF120">
        <v>-6.2832000000000001E-3</v>
      </c>
      <c r="AI120">
        <v>4.68</v>
      </c>
      <c r="AJ120">
        <v>-7.8539999999999999E-3</v>
      </c>
      <c r="AM120">
        <v>4.68</v>
      </c>
      <c r="AN120">
        <v>-7.8539999999999999E-3</v>
      </c>
      <c r="AQ120">
        <v>4.68</v>
      </c>
      <c r="AR120">
        <v>-7.8539999999999999E-3</v>
      </c>
      <c r="AU120">
        <v>4.68</v>
      </c>
      <c r="AV120">
        <v>-7.8539999999999999E-3</v>
      </c>
      <c r="AY120">
        <v>4.68</v>
      </c>
      <c r="AZ120">
        <v>-7.8539999999999999E-3</v>
      </c>
    </row>
    <row r="121" spans="6:52" x14ac:dyDescent="0.2">
      <c r="G121">
        <v>4.6399999999999997</v>
      </c>
      <c r="H121">
        <v>0.18378330000000001</v>
      </c>
      <c r="K121">
        <v>4.72</v>
      </c>
      <c r="L121">
        <v>-3.4557499999999998E-2</v>
      </c>
      <c r="O121">
        <v>4.72</v>
      </c>
      <c r="P121">
        <v>7.5398300000000001E-2</v>
      </c>
      <c r="S121">
        <v>4.72</v>
      </c>
      <c r="T121">
        <v>-1.5708E-3</v>
      </c>
      <c r="W121">
        <v>4.72</v>
      </c>
      <c r="X121">
        <v>-7.8539999999999999E-3</v>
      </c>
      <c r="AA121">
        <v>4.72</v>
      </c>
      <c r="AB121">
        <v>-7.8539999999999999E-3</v>
      </c>
      <c r="AE121">
        <v>4.72</v>
      </c>
      <c r="AF121">
        <v>-6.2832000000000001E-3</v>
      </c>
      <c r="AI121">
        <v>4.72</v>
      </c>
      <c r="AJ121">
        <v>-7.8539999999999999E-3</v>
      </c>
      <c r="AM121">
        <v>4.72</v>
      </c>
      <c r="AN121">
        <v>-7.8539999999999999E-3</v>
      </c>
      <c r="AQ121">
        <v>4.72</v>
      </c>
      <c r="AR121">
        <v>-7.8539999999999999E-3</v>
      </c>
      <c r="AU121">
        <v>4.72</v>
      </c>
      <c r="AV121">
        <v>-7.8539999999999999E-3</v>
      </c>
      <c r="AY121">
        <v>4.72</v>
      </c>
      <c r="AZ121">
        <v>-7.8539999999999999E-3</v>
      </c>
    </row>
    <row r="122" spans="6:52" x14ac:dyDescent="0.2">
      <c r="F122">
        <v>1.348703</v>
      </c>
      <c r="G122">
        <v>4.655538</v>
      </c>
      <c r="K122">
        <v>4.76</v>
      </c>
      <c r="L122">
        <v>-6.1261099999999999E-2</v>
      </c>
      <c r="O122">
        <v>4.76</v>
      </c>
      <c r="P122">
        <v>6.7544300000000002E-2</v>
      </c>
      <c r="S122">
        <v>4.76</v>
      </c>
      <c r="T122">
        <v>-4.7124000000000003E-3</v>
      </c>
      <c r="W122">
        <v>4.76</v>
      </c>
      <c r="X122">
        <v>-7.8539999999999999E-3</v>
      </c>
      <c r="AA122">
        <v>4.76</v>
      </c>
      <c r="AB122">
        <v>-7.8539999999999999E-3</v>
      </c>
      <c r="AE122">
        <v>4.76</v>
      </c>
      <c r="AF122">
        <v>-6.2832000000000001E-3</v>
      </c>
      <c r="AI122">
        <v>4.76</v>
      </c>
      <c r="AJ122">
        <v>-7.8539999999999999E-3</v>
      </c>
      <c r="AM122">
        <v>4.76</v>
      </c>
      <c r="AN122">
        <v>-7.8539999999999999E-3</v>
      </c>
      <c r="AQ122">
        <v>4.76</v>
      </c>
      <c r="AR122">
        <v>-7.8539999999999999E-3</v>
      </c>
      <c r="AU122">
        <v>4.76</v>
      </c>
      <c r="AV122">
        <v>-7.8539999999999999E-3</v>
      </c>
      <c r="AY122">
        <v>4.76</v>
      </c>
      <c r="AZ122">
        <v>-7.8539999999999999E-3</v>
      </c>
    </row>
    <row r="123" spans="6:52" x14ac:dyDescent="0.2">
      <c r="G123">
        <v>4.68</v>
      </c>
      <c r="H123">
        <v>0.1869249</v>
      </c>
      <c r="K123">
        <v>4.8</v>
      </c>
      <c r="L123">
        <v>-8.6393899999999996E-2</v>
      </c>
      <c r="O123">
        <v>4.8</v>
      </c>
      <c r="P123">
        <v>5.65487E-2</v>
      </c>
      <c r="S123">
        <v>4.8</v>
      </c>
      <c r="T123">
        <v>-6.2832000000000001E-3</v>
      </c>
      <c r="W123">
        <v>4.8</v>
      </c>
      <c r="X123">
        <v>-7.8539999999999999E-3</v>
      </c>
      <c r="AA123">
        <v>4.8</v>
      </c>
      <c r="AB123">
        <v>-7.8539999999999999E-3</v>
      </c>
      <c r="AE123">
        <v>4.8</v>
      </c>
      <c r="AF123">
        <v>-6.2832000000000001E-3</v>
      </c>
      <c r="AI123">
        <v>4.8</v>
      </c>
      <c r="AJ123">
        <v>-7.8539999999999999E-3</v>
      </c>
      <c r="AM123">
        <v>4.8</v>
      </c>
      <c r="AN123">
        <v>-7.8539999999999999E-3</v>
      </c>
      <c r="AQ123">
        <v>4.8</v>
      </c>
      <c r="AR123">
        <v>-7.8539999999999999E-3</v>
      </c>
      <c r="AU123">
        <v>4.8</v>
      </c>
      <c r="AV123">
        <v>-7.8539999999999999E-3</v>
      </c>
      <c r="AY123">
        <v>4.8</v>
      </c>
      <c r="AZ123">
        <v>-7.8539999999999999E-3</v>
      </c>
    </row>
    <row r="124" spans="6:52" x14ac:dyDescent="0.2">
      <c r="G124">
        <v>4.72</v>
      </c>
      <c r="H124">
        <v>0.18378330000000001</v>
      </c>
      <c r="K124">
        <v>4.84</v>
      </c>
      <c r="L124">
        <v>-0.108385</v>
      </c>
      <c r="O124">
        <v>4.84</v>
      </c>
      <c r="P124">
        <v>4.3982300000000002E-2</v>
      </c>
      <c r="S124">
        <v>4.84</v>
      </c>
      <c r="T124">
        <v>-9.4248000000000005E-3</v>
      </c>
      <c r="W124">
        <v>4.84</v>
      </c>
      <c r="X124">
        <v>-7.8539999999999999E-3</v>
      </c>
      <c r="AA124">
        <v>4.84</v>
      </c>
      <c r="AB124">
        <v>-7.8539999999999999E-3</v>
      </c>
      <c r="AE124">
        <v>4.84</v>
      </c>
      <c r="AF124">
        <v>-6.2832000000000001E-3</v>
      </c>
      <c r="AI124">
        <v>4.84</v>
      </c>
      <c r="AJ124">
        <v>-7.8539999999999999E-3</v>
      </c>
      <c r="AM124">
        <v>4.84</v>
      </c>
      <c r="AN124">
        <v>-7.8539999999999999E-3</v>
      </c>
      <c r="AQ124">
        <v>4.84</v>
      </c>
      <c r="AR124">
        <v>-7.8539999999999999E-3</v>
      </c>
      <c r="AU124">
        <v>4.84</v>
      </c>
      <c r="AV124">
        <v>-7.8539999999999999E-3</v>
      </c>
      <c r="AY124">
        <v>4.84</v>
      </c>
      <c r="AZ124">
        <v>-7.8539999999999999E-3</v>
      </c>
    </row>
    <row r="125" spans="6:52" x14ac:dyDescent="0.2">
      <c r="G125">
        <v>4.76</v>
      </c>
      <c r="H125">
        <v>0.17592930000000001</v>
      </c>
      <c r="K125">
        <v>4.88</v>
      </c>
      <c r="L125">
        <v>-0.12880539999999999</v>
      </c>
      <c r="O125">
        <v>4.88</v>
      </c>
      <c r="P125">
        <v>2.9845199999999999E-2</v>
      </c>
      <c r="S125">
        <v>4.88</v>
      </c>
      <c r="T125">
        <v>-1.25664E-2</v>
      </c>
      <c r="W125">
        <v>4.88</v>
      </c>
      <c r="X125">
        <v>-7.8539999999999999E-3</v>
      </c>
      <c r="AA125">
        <v>4.88</v>
      </c>
      <c r="AB125">
        <v>-7.8539999999999999E-3</v>
      </c>
      <c r="AE125">
        <v>4.88</v>
      </c>
      <c r="AF125">
        <v>-6.2832000000000001E-3</v>
      </c>
      <c r="AI125">
        <v>4.88</v>
      </c>
      <c r="AJ125">
        <v>-7.8539999999999999E-3</v>
      </c>
      <c r="AM125">
        <v>4.88</v>
      </c>
      <c r="AN125">
        <v>-7.8539999999999999E-3</v>
      </c>
      <c r="AQ125">
        <v>4.88</v>
      </c>
      <c r="AR125">
        <v>-7.8539999999999999E-3</v>
      </c>
      <c r="AU125">
        <v>4.88</v>
      </c>
      <c r="AV125">
        <v>-7.8539999999999999E-3</v>
      </c>
      <c r="AY125">
        <v>4.88</v>
      </c>
      <c r="AZ125">
        <v>-7.8539999999999999E-3</v>
      </c>
    </row>
    <row r="126" spans="6:52" x14ac:dyDescent="0.2">
      <c r="G126">
        <v>4.8</v>
      </c>
      <c r="H126">
        <v>0.16022130000000001</v>
      </c>
      <c r="K126">
        <v>4.92</v>
      </c>
      <c r="L126">
        <v>-0.14451339999999999</v>
      </c>
      <c r="O126">
        <v>4.92</v>
      </c>
      <c r="P126">
        <v>1.4137200000000001E-2</v>
      </c>
      <c r="S126">
        <v>4.92</v>
      </c>
      <c r="T126">
        <v>-1.4137200000000001E-2</v>
      </c>
      <c r="W126">
        <v>4.92</v>
      </c>
      <c r="X126">
        <v>-7.8539999999999999E-3</v>
      </c>
      <c r="AA126">
        <v>4.92</v>
      </c>
      <c r="AB126">
        <v>-7.8539999999999999E-3</v>
      </c>
      <c r="AE126">
        <v>4.92</v>
      </c>
      <c r="AF126">
        <v>-6.2832000000000001E-3</v>
      </c>
      <c r="AI126">
        <v>4.92</v>
      </c>
      <c r="AJ126">
        <v>-7.8539999999999999E-3</v>
      </c>
      <c r="AM126">
        <v>4.92</v>
      </c>
      <c r="AN126">
        <v>-7.8539999999999999E-3</v>
      </c>
      <c r="AQ126">
        <v>4.92</v>
      </c>
      <c r="AR126">
        <v>-7.8539999999999999E-3</v>
      </c>
      <c r="AU126">
        <v>4.92</v>
      </c>
      <c r="AV126">
        <v>-7.8539999999999999E-3</v>
      </c>
      <c r="AY126">
        <v>4.92</v>
      </c>
      <c r="AZ126">
        <v>-7.8539999999999999E-3</v>
      </c>
    </row>
    <row r="127" spans="6:52" x14ac:dyDescent="0.2">
      <c r="G127">
        <v>4.84</v>
      </c>
      <c r="H127">
        <v>0.14137179999999999</v>
      </c>
      <c r="K127">
        <v>4.96</v>
      </c>
      <c r="L127">
        <v>-0.1586505</v>
      </c>
      <c r="O127">
        <v>4.96</v>
      </c>
      <c r="P127">
        <v>-1.5708E-3</v>
      </c>
      <c r="S127">
        <v>4.96</v>
      </c>
      <c r="T127">
        <v>-1.5708E-2</v>
      </c>
      <c r="W127">
        <v>4.96</v>
      </c>
      <c r="X127">
        <v>-7.8539999999999999E-3</v>
      </c>
      <c r="AA127">
        <v>4.96</v>
      </c>
      <c r="AB127">
        <v>-7.8539999999999999E-3</v>
      </c>
      <c r="AE127">
        <v>4.96</v>
      </c>
      <c r="AF127">
        <v>-6.2832000000000001E-3</v>
      </c>
      <c r="AI127">
        <v>4.96</v>
      </c>
      <c r="AJ127">
        <v>-7.8539999999999999E-3</v>
      </c>
      <c r="AM127">
        <v>4.96</v>
      </c>
      <c r="AN127">
        <v>-7.8539999999999999E-3</v>
      </c>
      <c r="AQ127">
        <v>4.96</v>
      </c>
      <c r="AR127">
        <v>-7.8539999999999999E-3</v>
      </c>
      <c r="AU127">
        <v>4.96</v>
      </c>
      <c r="AV127">
        <v>-7.8539999999999999E-3</v>
      </c>
      <c r="AY127">
        <v>4.96</v>
      </c>
      <c r="AZ127">
        <v>-7.8539999999999999E-3</v>
      </c>
    </row>
    <row r="128" spans="6:52" x14ac:dyDescent="0.2">
      <c r="G128">
        <v>4.88</v>
      </c>
      <c r="H128" s="1">
        <v>0.11780980000000001</v>
      </c>
      <c r="K128">
        <v>5</v>
      </c>
      <c r="L128">
        <v>-0.1665045</v>
      </c>
      <c r="O128">
        <v>5</v>
      </c>
      <c r="P128">
        <v>-1.72788E-2</v>
      </c>
      <c r="S128">
        <v>5</v>
      </c>
      <c r="T128">
        <v>-1.72788E-2</v>
      </c>
      <c r="W128">
        <v>5</v>
      </c>
      <c r="X128">
        <v>-7.8539999999999999E-3</v>
      </c>
      <c r="AA128">
        <v>5</v>
      </c>
      <c r="AB128">
        <v>-7.8539999999999999E-3</v>
      </c>
      <c r="AE128">
        <v>5</v>
      </c>
      <c r="AF128">
        <v>-6.2832000000000001E-3</v>
      </c>
      <c r="AI128">
        <v>5</v>
      </c>
      <c r="AJ128">
        <v>-7.8539999999999999E-3</v>
      </c>
      <c r="AM128">
        <v>5</v>
      </c>
      <c r="AN128">
        <v>-7.8539999999999999E-3</v>
      </c>
      <c r="AQ128">
        <v>5</v>
      </c>
      <c r="AR128">
        <v>-7.8539999999999999E-3</v>
      </c>
      <c r="AU128">
        <v>5</v>
      </c>
      <c r="AV128">
        <v>-7.8539999999999999E-3</v>
      </c>
      <c r="AY128">
        <v>5</v>
      </c>
      <c r="AZ128">
        <v>-7.8539999999999999E-3</v>
      </c>
    </row>
    <row r="129" spans="7:52" x14ac:dyDescent="0.2">
      <c r="G129">
        <v>4.92</v>
      </c>
      <c r="H129">
        <v>8.9535500000000004E-2</v>
      </c>
      <c r="K129">
        <v>5.04</v>
      </c>
      <c r="L129">
        <v>-0.16964609999999999</v>
      </c>
      <c r="O129">
        <v>5.04</v>
      </c>
      <c r="P129">
        <v>-3.2986700000000001E-2</v>
      </c>
      <c r="S129">
        <v>5.04</v>
      </c>
      <c r="T129">
        <v>-1.8849600000000001E-2</v>
      </c>
      <c r="W129">
        <v>5.04</v>
      </c>
      <c r="X129">
        <v>-7.8539999999999999E-3</v>
      </c>
      <c r="AA129">
        <v>5.04</v>
      </c>
      <c r="AB129">
        <v>-7.8539999999999999E-3</v>
      </c>
      <c r="AE129">
        <v>5.04</v>
      </c>
      <c r="AF129">
        <v>-6.2832000000000001E-3</v>
      </c>
      <c r="AI129">
        <v>5.04</v>
      </c>
      <c r="AJ129">
        <v>-7.8539999999999999E-3</v>
      </c>
      <c r="AM129">
        <v>5.04</v>
      </c>
      <c r="AN129">
        <v>-7.8539999999999999E-3</v>
      </c>
      <c r="AQ129">
        <v>5.04</v>
      </c>
      <c r="AR129">
        <v>-7.8539999999999999E-3</v>
      </c>
      <c r="AU129">
        <v>5.04</v>
      </c>
      <c r="AV129">
        <v>-7.8539999999999999E-3</v>
      </c>
      <c r="AY129">
        <v>5.04</v>
      </c>
      <c r="AZ129">
        <v>-7.8539999999999999E-3</v>
      </c>
    </row>
    <row r="130" spans="7:52" x14ac:dyDescent="0.2">
      <c r="G130">
        <v>4.96</v>
      </c>
      <c r="H130">
        <v>5.9690300000000002E-2</v>
      </c>
      <c r="K130">
        <v>5.08</v>
      </c>
      <c r="L130">
        <v>-0.16964609999999999</v>
      </c>
      <c r="O130">
        <v>5.08</v>
      </c>
      <c r="P130">
        <v>-4.7123900000000003E-2</v>
      </c>
      <c r="S130">
        <v>5.08</v>
      </c>
      <c r="T130">
        <v>-1.8849600000000001E-2</v>
      </c>
      <c r="W130">
        <v>5.08</v>
      </c>
      <c r="X130">
        <v>-7.8539999999999999E-3</v>
      </c>
      <c r="AA130">
        <v>5.08</v>
      </c>
      <c r="AB130">
        <v>-7.8539999999999999E-3</v>
      </c>
      <c r="AE130">
        <v>5.08</v>
      </c>
      <c r="AF130">
        <v>-6.2832000000000001E-3</v>
      </c>
      <c r="AI130">
        <v>5.08</v>
      </c>
      <c r="AJ130">
        <v>-7.8539999999999999E-3</v>
      </c>
      <c r="AM130">
        <v>5.08</v>
      </c>
      <c r="AN130">
        <v>-7.8539999999999999E-3</v>
      </c>
      <c r="AQ130">
        <v>5.08</v>
      </c>
      <c r="AR130">
        <v>-7.8539999999999999E-3</v>
      </c>
      <c r="AU130">
        <v>5.08</v>
      </c>
      <c r="AV130">
        <v>-7.8539999999999999E-3</v>
      </c>
      <c r="AY130">
        <v>5.08</v>
      </c>
      <c r="AZ130">
        <v>-7.8539999999999999E-3</v>
      </c>
    </row>
    <row r="131" spans="7:52" x14ac:dyDescent="0.2">
      <c r="G131">
        <v>5</v>
      </c>
      <c r="H131">
        <v>2.6703600000000001E-2</v>
      </c>
      <c r="K131">
        <v>5.12</v>
      </c>
      <c r="L131">
        <v>-0.16493369999999999</v>
      </c>
      <c r="O131">
        <v>5.12</v>
      </c>
      <c r="P131">
        <v>-5.9690300000000002E-2</v>
      </c>
      <c r="S131">
        <v>5.12</v>
      </c>
      <c r="T131">
        <v>-2.0420399999999998E-2</v>
      </c>
      <c r="W131">
        <v>5.12</v>
      </c>
      <c r="X131">
        <v>-7.8539999999999999E-3</v>
      </c>
      <c r="AA131">
        <v>5.12</v>
      </c>
      <c r="AB131">
        <v>-7.8539999999999999E-3</v>
      </c>
      <c r="AE131">
        <v>5.12</v>
      </c>
      <c r="AF131">
        <v>-6.2832000000000001E-3</v>
      </c>
      <c r="AI131">
        <v>5.12</v>
      </c>
      <c r="AJ131">
        <v>-7.8539999999999999E-3</v>
      </c>
      <c r="AM131">
        <v>5.12</v>
      </c>
      <c r="AN131">
        <v>-7.8539999999999999E-3</v>
      </c>
      <c r="AQ131">
        <v>5.12</v>
      </c>
      <c r="AR131">
        <v>-7.8539999999999999E-3</v>
      </c>
      <c r="AU131">
        <v>5.12</v>
      </c>
      <c r="AV131">
        <v>-7.8539999999999999E-3</v>
      </c>
      <c r="AY131">
        <v>5.12</v>
      </c>
      <c r="AZ131">
        <v>-7.8539999999999999E-3</v>
      </c>
    </row>
    <row r="132" spans="7:52" x14ac:dyDescent="0.2">
      <c r="G132">
        <v>5.04</v>
      </c>
      <c r="H132">
        <v>-6.2832000000000001E-3</v>
      </c>
      <c r="K132">
        <v>5.16</v>
      </c>
      <c r="L132">
        <v>-0.1539382</v>
      </c>
      <c r="O132">
        <v>5.16</v>
      </c>
      <c r="P132">
        <v>-7.0685899999999996E-2</v>
      </c>
      <c r="S132">
        <v>5.16</v>
      </c>
      <c r="T132">
        <v>-2.0420399999999998E-2</v>
      </c>
      <c r="W132">
        <v>5.16</v>
      </c>
      <c r="X132">
        <v>-7.8539999999999999E-3</v>
      </c>
      <c r="AA132">
        <v>5.16</v>
      </c>
      <c r="AB132">
        <v>-7.8539999999999999E-3</v>
      </c>
      <c r="AE132">
        <v>5.16</v>
      </c>
      <c r="AF132">
        <v>-6.2832000000000001E-3</v>
      </c>
      <c r="AI132">
        <v>5.16</v>
      </c>
      <c r="AJ132">
        <v>-7.8539999999999999E-3</v>
      </c>
      <c r="AM132">
        <v>5.16</v>
      </c>
      <c r="AN132">
        <v>-7.8539999999999999E-3</v>
      </c>
      <c r="AQ132">
        <v>5.16</v>
      </c>
      <c r="AR132">
        <v>-7.8539999999999999E-3</v>
      </c>
      <c r="AU132">
        <v>5.16</v>
      </c>
      <c r="AV132">
        <v>-7.8539999999999999E-3</v>
      </c>
      <c r="AY132">
        <v>5.16</v>
      </c>
      <c r="AZ132">
        <v>-7.8539999999999999E-3</v>
      </c>
    </row>
    <row r="133" spans="7:52" x14ac:dyDescent="0.2">
      <c r="G133">
        <v>5.08</v>
      </c>
      <c r="H133">
        <v>-3.9269900000000003E-2</v>
      </c>
      <c r="K133">
        <v>5.2</v>
      </c>
      <c r="L133">
        <v>-0.14137179999999999</v>
      </c>
      <c r="O133">
        <v>5.2</v>
      </c>
      <c r="P133">
        <v>-8.0110700000000007E-2</v>
      </c>
      <c r="S133">
        <v>5.2</v>
      </c>
      <c r="T133">
        <v>-1.8849600000000001E-2</v>
      </c>
      <c r="W133">
        <v>5.2</v>
      </c>
      <c r="X133">
        <v>-7.8539999999999999E-3</v>
      </c>
      <c r="AA133">
        <v>5.2</v>
      </c>
      <c r="AB133">
        <v>-7.8539999999999999E-3</v>
      </c>
      <c r="AE133">
        <v>5.2</v>
      </c>
      <c r="AF133">
        <v>-6.2832000000000001E-3</v>
      </c>
      <c r="AI133">
        <v>5.2</v>
      </c>
      <c r="AJ133">
        <v>-7.8539999999999999E-3</v>
      </c>
      <c r="AM133">
        <v>5.2</v>
      </c>
      <c r="AN133">
        <v>-7.8539999999999999E-3</v>
      </c>
      <c r="AQ133">
        <v>5.2</v>
      </c>
      <c r="AR133">
        <v>-7.8539999999999999E-3</v>
      </c>
      <c r="AU133">
        <v>5.2</v>
      </c>
      <c r="AV133">
        <v>-7.8539999999999999E-3</v>
      </c>
      <c r="AY133">
        <v>5.2</v>
      </c>
      <c r="AZ133">
        <v>-7.8539999999999999E-3</v>
      </c>
    </row>
    <row r="134" spans="7:52" x14ac:dyDescent="0.2">
      <c r="G134">
        <v>5.12</v>
      </c>
      <c r="H134">
        <v>-7.0685899999999996E-2</v>
      </c>
      <c r="K134">
        <v>5.24</v>
      </c>
      <c r="L134">
        <v>-0.1225222</v>
      </c>
      <c r="O134">
        <v>5.24</v>
      </c>
      <c r="P134">
        <v>-8.6393899999999996E-2</v>
      </c>
      <c r="S134">
        <v>5.24</v>
      </c>
      <c r="T134">
        <v>-1.8849600000000001E-2</v>
      </c>
      <c r="W134">
        <v>5.24</v>
      </c>
      <c r="X134">
        <v>-7.8539999999999999E-3</v>
      </c>
      <c r="AA134">
        <v>5.24</v>
      </c>
      <c r="AB134">
        <v>-7.8539999999999999E-3</v>
      </c>
      <c r="AE134">
        <v>5.24</v>
      </c>
      <c r="AF134">
        <v>-6.2832000000000001E-3</v>
      </c>
      <c r="AI134">
        <v>5.24</v>
      </c>
      <c r="AJ134">
        <v>-7.8539999999999999E-3</v>
      </c>
      <c r="AM134">
        <v>5.24</v>
      </c>
      <c r="AN134">
        <v>-7.8539999999999999E-3</v>
      </c>
      <c r="AQ134">
        <v>5.24</v>
      </c>
      <c r="AR134">
        <v>-7.8539999999999999E-3</v>
      </c>
      <c r="AU134">
        <v>5.24</v>
      </c>
      <c r="AV134">
        <v>-7.8539999999999999E-3</v>
      </c>
      <c r="AY134">
        <v>5.24</v>
      </c>
      <c r="AZ134">
        <v>-7.8539999999999999E-3</v>
      </c>
    </row>
    <row r="135" spans="7:52" x14ac:dyDescent="0.2">
      <c r="G135">
        <v>5.16</v>
      </c>
      <c r="H135">
        <v>-0.100531</v>
      </c>
      <c r="K135">
        <v>5.28</v>
      </c>
      <c r="L135">
        <v>-0.10210180000000001</v>
      </c>
      <c r="O135">
        <v>5.28</v>
      </c>
      <c r="P135">
        <v>-9.1106300000000001E-2</v>
      </c>
      <c r="S135">
        <v>5.28</v>
      </c>
      <c r="T135">
        <v>-1.72788E-2</v>
      </c>
      <c r="W135">
        <v>5.28</v>
      </c>
      <c r="X135">
        <v>-7.8539999999999999E-3</v>
      </c>
      <c r="AA135">
        <v>5.28</v>
      </c>
      <c r="AB135">
        <v>-7.8539999999999999E-3</v>
      </c>
      <c r="AE135">
        <v>5.28</v>
      </c>
      <c r="AF135">
        <v>-6.2832000000000001E-3</v>
      </c>
      <c r="AI135">
        <v>5.28</v>
      </c>
      <c r="AJ135">
        <v>-7.8539999999999999E-3</v>
      </c>
      <c r="AM135">
        <v>5.28</v>
      </c>
      <c r="AN135">
        <v>-7.8539999999999999E-3</v>
      </c>
      <c r="AQ135">
        <v>5.28</v>
      </c>
      <c r="AR135">
        <v>-7.8539999999999999E-3</v>
      </c>
      <c r="AU135">
        <v>5.28</v>
      </c>
      <c r="AV135">
        <v>-7.8539999999999999E-3</v>
      </c>
      <c r="AY135">
        <v>5.28</v>
      </c>
      <c r="AZ135">
        <v>-7.8539999999999999E-3</v>
      </c>
    </row>
    <row r="136" spans="7:52" x14ac:dyDescent="0.2">
      <c r="G136">
        <v>5.2</v>
      </c>
      <c r="H136">
        <v>-0.1272346</v>
      </c>
      <c r="K136">
        <v>5.32</v>
      </c>
      <c r="L136">
        <v>-8.0110700000000007E-2</v>
      </c>
      <c r="O136">
        <v>5.32</v>
      </c>
      <c r="P136">
        <v>-9.1106300000000001E-2</v>
      </c>
      <c r="S136">
        <v>5.32</v>
      </c>
      <c r="T136">
        <v>-1.5708E-2</v>
      </c>
      <c r="W136">
        <v>5.32</v>
      </c>
      <c r="X136">
        <v>-7.8539999999999999E-3</v>
      </c>
      <c r="AA136">
        <v>5.32</v>
      </c>
      <c r="AB136">
        <v>-7.8539999999999999E-3</v>
      </c>
      <c r="AE136">
        <v>5.32</v>
      </c>
      <c r="AF136">
        <v>-6.2832000000000001E-3</v>
      </c>
      <c r="AI136">
        <v>5.32</v>
      </c>
      <c r="AJ136">
        <v>-7.8539999999999999E-3</v>
      </c>
      <c r="AM136">
        <v>5.32</v>
      </c>
      <c r="AN136">
        <v>-7.8539999999999999E-3</v>
      </c>
      <c r="AQ136">
        <v>5.32</v>
      </c>
      <c r="AR136">
        <v>-7.8539999999999999E-3</v>
      </c>
      <c r="AU136">
        <v>5.32</v>
      </c>
      <c r="AV136">
        <v>-7.8539999999999999E-3</v>
      </c>
      <c r="AY136">
        <v>5.32</v>
      </c>
      <c r="AZ136">
        <v>-7.8539999999999999E-3</v>
      </c>
    </row>
    <row r="137" spans="7:52" x14ac:dyDescent="0.2">
      <c r="G137">
        <v>5.24</v>
      </c>
      <c r="H137">
        <v>-0.14922579999999999</v>
      </c>
      <c r="K137">
        <v>5.36</v>
      </c>
      <c r="L137">
        <v>-5.4977900000000003E-2</v>
      </c>
      <c r="O137">
        <v>5.36</v>
      </c>
      <c r="P137">
        <v>-9.1106300000000001E-2</v>
      </c>
      <c r="S137">
        <v>5.36</v>
      </c>
      <c r="T137">
        <v>-1.4137200000000001E-2</v>
      </c>
      <c r="W137">
        <v>5.36</v>
      </c>
      <c r="X137">
        <v>-7.8539999999999999E-3</v>
      </c>
      <c r="AA137">
        <v>5.36</v>
      </c>
      <c r="AB137">
        <v>-7.8539999999999999E-3</v>
      </c>
      <c r="AE137">
        <v>5.36</v>
      </c>
      <c r="AF137">
        <v>-6.2832000000000001E-3</v>
      </c>
      <c r="AI137">
        <v>5.36</v>
      </c>
      <c r="AJ137">
        <v>-7.8539999999999999E-3</v>
      </c>
      <c r="AM137">
        <v>5.36</v>
      </c>
      <c r="AN137">
        <v>-7.8539999999999999E-3</v>
      </c>
      <c r="AQ137">
        <v>5.36</v>
      </c>
      <c r="AR137">
        <v>-7.8539999999999999E-3</v>
      </c>
      <c r="AU137">
        <v>5.36</v>
      </c>
      <c r="AV137">
        <v>-7.8539999999999999E-3</v>
      </c>
      <c r="AY137">
        <v>5.36</v>
      </c>
      <c r="AZ137">
        <v>-7.8539999999999999E-3</v>
      </c>
    </row>
    <row r="138" spans="7:52" x14ac:dyDescent="0.2">
      <c r="G138">
        <v>5.28</v>
      </c>
      <c r="H138">
        <v>-0.1665045</v>
      </c>
      <c r="K138">
        <v>5.4</v>
      </c>
      <c r="L138">
        <v>-2.9845199999999999E-2</v>
      </c>
      <c r="O138">
        <v>5.4</v>
      </c>
      <c r="P138">
        <v>-8.6393899999999996E-2</v>
      </c>
      <c r="S138">
        <v>5.4</v>
      </c>
      <c r="T138">
        <v>-1.25664E-2</v>
      </c>
      <c r="W138">
        <v>5.4</v>
      </c>
      <c r="X138">
        <v>-7.8539999999999999E-3</v>
      </c>
      <c r="AA138">
        <v>5.4</v>
      </c>
      <c r="AB138">
        <v>-7.8539999999999999E-3</v>
      </c>
      <c r="AE138">
        <v>5.4</v>
      </c>
      <c r="AF138">
        <v>-6.2832000000000001E-3</v>
      </c>
      <c r="AI138">
        <v>5.4</v>
      </c>
      <c r="AJ138">
        <v>-7.8539999999999999E-3</v>
      </c>
      <c r="AM138">
        <v>5.4</v>
      </c>
      <c r="AN138">
        <v>-7.8539999999999999E-3</v>
      </c>
      <c r="AQ138">
        <v>5.4</v>
      </c>
      <c r="AR138">
        <v>-7.8539999999999999E-3</v>
      </c>
      <c r="AU138">
        <v>5.4</v>
      </c>
      <c r="AV138">
        <v>-7.8539999999999999E-3</v>
      </c>
      <c r="AY138">
        <v>5.4</v>
      </c>
      <c r="AZ138">
        <v>-7.8539999999999999E-3</v>
      </c>
    </row>
    <row r="139" spans="7:52" x14ac:dyDescent="0.2">
      <c r="G139">
        <v>5.32</v>
      </c>
      <c r="H139">
        <v>-0.17907090000000001</v>
      </c>
      <c r="K139">
        <v>5.44</v>
      </c>
      <c r="L139">
        <v>-3.1416E-3</v>
      </c>
      <c r="O139">
        <v>5.44</v>
      </c>
      <c r="P139">
        <v>-8.1681500000000004E-2</v>
      </c>
      <c r="S139">
        <v>5.44</v>
      </c>
      <c r="T139">
        <v>-1.0995599999999999E-2</v>
      </c>
      <c r="W139">
        <v>5.44</v>
      </c>
      <c r="X139">
        <v>-7.8539999999999999E-3</v>
      </c>
      <c r="AA139">
        <v>5.44</v>
      </c>
      <c r="AB139">
        <v>-7.8539999999999999E-3</v>
      </c>
      <c r="AE139">
        <v>5.44</v>
      </c>
      <c r="AF139">
        <v>-6.2832000000000001E-3</v>
      </c>
      <c r="AI139">
        <v>5.44</v>
      </c>
      <c r="AJ139">
        <v>-7.8539999999999999E-3</v>
      </c>
      <c r="AM139">
        <v>5.44</v>
      </c>
      <c r="AN139">
        <v>-7.8539999999999999E-3</v>
      </c>
      <c r="AQ139">
        <v>5.44</v>
      </c>
      <c r="AR139">
        <v>-7.8539999999999999E-3</v>
      </c>
      <c r="AU139">
        <v>5.44</v>
      </c>
      <c r="AV139">
        <v>-7.8539999999999999E-3</v>
      </c>
      <c r="AY139">
        <v>5.44</v>
      </c>
      <c r="AZ139">
        <v>-7.8539999999999999E-3</v>
      </c>
    </row>
    <row r="140" spans="7:52" x14ac:dyDescent="0.2">
      <c r="G140">
        <v>5.36</v>
      </c>
      <c r="H140">
        <v>-0.18535409999999999</v>
      </c>
      <c r="K140">
        <v>5.48</v>
      </c>
      <c r="L140">
        <v>2.0420399999999998E-2</v>
      </c>
      <c r="O140">
        <v>5.48</v>
      </c>
      <c r="P140">
        <v>-7.2256699999999993E-2</v>
      </c>
      <c r="S140">
        <v>5.48</v>
      </c>
      <c r="T140">
        <v>-9.4248000000000005E-3</v>
      </c>
      <c r="W140">
        <v>5.48</v>
      </c>
      <c r="X140">
        <v>-7.8539999999999999E-3</v>
      </c>
      <c r="AA140">
        <v>5.48</v>
      </c>
      <c r="AB140">
        <v>-7.8539999999999999E-3</v>
      </c>
      <c r="AE140">
        <v>5.48</v>
      </c>
      <c r="AF140">
        <v>-6.2832000000000001E-3</v>
      </c>
      <c r="AI140">
        <v>5.48</v>
      </c>
      <c r="AJ140">
        <v>-7.8539999999999999E-3</v>
      </c>
      <c r="AM140">
        <v>5.48</v>
      </c>
      <c r="AN140">
        <v>-7.8539999999999999E-3</v>
      </c>
      <c r="AQ140">
        <v>5.48</v>
      </c>
      <c r="AR140">
        <v>-7.8539999999999999E-3</v>
      </c>
      <c r="AU140">
        <v>5.48</v>
      </c>
      <c r="AV140">
        <v>-7.8539999999999999E-3</v>
      </c>
      <c r="AY140">
        <v>5.48</v>
      </c>
      <c r="AZ140">
        <v>-7.8539999999999999E-3</v>
      </c>
    </row>
    <row r="141" spans="7:52" x14ac:dyDescent="0.2">
      <c r="G141">
        <v>5.4</v>
      </c>
      <c r="H141">
        <v>-0.18535409999999999</v>
      </c>
      <c r="K141">
        <v>5.52</v>
      </c>
      <c r="L141">
        <v>4.3982300000000002E-2</v>
      </c>
      <c r="O141">
        <v>5.52</v>
      </c>
      <c r="P141">
        <v>-6.2831899999999996E-2</v>
      </c>
      <c r="S141">
        <v>5.52</v>
      </c>
      <c r="T141">
        <v>-7.8539999999999999E-3</v>
      </c>
      <c r="W141">
        <v>5.52</v>
      </c>
      <c r="X141">
        <v>-7.8539999999999999E-3</v>
      </c>
      <c r="AA141">
        <v>5.52</v>
      </c>
      <c r="AB141">
        <v>-7.8539999999999999E-3</v>
      </c>
      <c r="AE141">
        <v>5.52</v>
      </c>
      <c r="AF141">
        <v>-6.2832000000000001E-3</v>
      </c>
      <c r="AI141">
        <v>5.52</v>
      </c>
      <c r="AJ141">
        <v>-7.8539999999999999E-3</v>
      </c>
      <c r="AM141">
        <v>5.52</v>
      </c>
      <c r="AN141">
        <v>-7.8539999999999999E-3</v>
      </c>
      <c r="AQ141">
        <v>5.52</v>
      </c>
      <c r="AR141">
        <v>-7.8539999999999999E-3</v>
      </c>
      <c r="AU141">
        <v>5.52</v>
      </c>
      <c r="AV141">
        <v>-7.8539999999999999E-3</v>
      </c>
      <c r="AY141">
        <v>5.52</v>
      </c>
      <c r="AZ141">
        <v>-7.8539999999999999E-3</v>
      </c>
    </row>
    <row r="142" spans="7:52" x14ac:dyDescent="0.2">
      <c r="G142">
        <v>5.44</v>
      </c>
      <c r="H142">
        <v>-0.18064169999999999</v>
      </c>
      <c r="K142">
        <v>5.56</v>
      </c>
      <c r="L142">
        <v>6.5973500000000004E-2</v>
      </c>
      <c r="O142">
        <v>5.56</v>
      </c>
      <c r="P142">
        <v>-5.0265499999999998E-2</v>
      </c>
      <c r="S142">
        <v>5.56</v>
      </c>
      <c r="T142">
        <v>-6.2832000000000001E-3</v>
      </c>
      <c r="W142">
        <v>5.56</v>
      </c>
      <c r="X142">
        <v>-7.8539999999999999E-3</v>
      </c>
      <c r="AA142">
        <v>5.56</v>
      </c>
      <c r="AB142">
        <v>-7.8539999999999999E-3</v>
      </c>
      <c r="AE142">
        <v>5.56</v>
      </c>
      <c r="AF142">
        <v>-6.2832000000000001E-3</v>
      </c>
      <c r="AI142">
        <v>5.56</v>
      </c>
      <c r="AJ142">
        <v>-7.8539999999999999E-3</v>
      </c>
      <c r="AM142">
        <v>5.56</v>
      </c>
      <c r="AN142">
        <v>-7.8539999999999999E-3</v>
      </c>
      <c r="AQ142">
        <v>5.56</v>
      </c>
      <c r="AR142">
        <v>-7.8539999999999999E-3</v>
      </c>
      <c r="AU142">
        <v>5.56</v>
      </c>
      <c r="AV142">
        <v>-7.8539999999999999E-3</v>
      </c>
    </row>
    <row r="143" spans="7:52" x14ac:dyDescent="0.2">
      <c r="G143">
        <v>5.48</v>
      </c>
      <c r="H143">
        <v>-0.16964609999999999</v>
      </c>
      <c r="K143">
        <v>5.6</v>
      </c>
      <c r="L143">
        <v>8.3252300000000001E-2</v>
      </c>
      <c r="O143">
        <v>5.6</v>
      </c>
      <c r="P143">
        <v>-3.7699099999999999E-2</v>
      </c>
      <c r="S143">
        <v>5.6</v>
      </c>
      <c r="T143">
        <v>-4.7124000000000003E-3</v>
      </c>
      <c r="W143">
        <v>5.6</v>
      </c>
      <c r="X143">
        <v>-7.8539999999999999E-3</v>
      </c>
      <c r="AA143">
        <v>5.6</v>
      </c>
      <c r="AB143">
        <v>-7.8539999999999999E-3</v>
      </c>
      <c r="AE143">
        <v>5.6</v>
      </c>
      <c r="AF143">
        <v>-6.2832000000000001E-3</v>
      </c>
      <c r="AI143">
        <v>5.6</v>
      </c>
      <c r="AJ143">
        <v>-7.8539999999999999E-3</v>
      </c>
      <c r="AM143">
        <v>5.6</v>
      </c>
      <c r="AN143">
        <v>-7.8539999999999999E-3</v>
      </c>
      <c r="AU143">
        <v>5.6</v>
      </c>
      <c r="AV143">
        <v>-7.8539999999999999E-3</v>
      </c>
    </row>
    <row r="144" spans="7:52" x14ac:dyDescent="0.2">
      <c r="G144">
        <v>5.52</v>
      </c>
      <c r="H144">
        <v>-0.1539382</v>
      </c>
      <c r="K144">
        <v>5.64</v>
      </c>
      <c r="L144">
        <v>9.8960199999999998E-2</v>
      </c>
      <c r="O144">
        <v>5.64</v>
      </c>
      <c r="P144">
        <v>-2.3562E-2</v>
      </c>
      <c r="S144">
        <v>5.64</v>
      </c>
      <c r="T144">
        <v>-3.1416E-3</v>
      </c>
      <c r="W144">
        <v>5.64</v>
      </c>
      <c r="X144">
        <v>-7.8539999999999999E-3</v>
      </c>
      <c r="AA144">
        <v>5.64</v>
      </c>
      <c r="AB144">
        <v>-7.8539999999999999E-3</v>
      </c>
      <c r="AE144">
        <v>5.64</v>
      </c>
      <c r="AF144">
        <v>-6.2832000000000001E-3</v>
      </c>
      <c r="AI144">
        <v>5.64</v>
      </c>
      <c r="AJ144">
        <v>-7.8539999999999999E-3</v>
      </c>
      <c r="AM144">
        <v>5.64</v>
      </c>
      <c r="AN144">
        <v>-7.8539999999999999E-3</v>
      </c>
      <c r="AU144">
        <v>5.64</v>
      </c>
      <c r="AV144">
        <v>-7.8539999999999999E-3</v>
      </c>
    </row>
    <row r="145" spans="7:48" x14ac:dyDescent="0.2">
      <c r="G145">
        <v>5.56</v>
      </c>
      <c r="H145">
        <v>-0.13351779999999999</v>
      </c>
      <c r="K145">
        <v>5.68</v>
      </c>
      <c r="L145">
        <v>0.108385</v>
      </c>
      <c r="O145">
        <v>5.68</v>
      </c>
      <c r="P145">
        <v>-1.0995599999999999E-2</v>
      </c>
      <c r="S145">
        <v>5.68</v>
      </c>
      <c r="T145">
        <v>-1.5708E-3</v>
      </c>
      <c r="W145">
        <v>5.68</v>
      </c>
      <c r="X145">
        <v>-7.8539999999999999E-3</v>
      </c>
      <c r="AA145">
        <v>5.68</v>
      </c>
      <c r="AB145">
        <v>-7.8539999999999999E-3</v>
      </c>
      <c r="AE145">
        <v>5.68</v>
      </c>
      <c r="AF145">
        <v>-6.2832000000000001E-3</v>
      </c>
      <c r="AI145">
        <v>5.68</v>
      </c>
      <c r="AJ145">
        <v>-7.8539999999999999E-3</v>
      </c>
      <c r="AM145">
        <v>5.68</v>
      </c>
      <c r="AN145">
        <v>-7.8539999999999999E-3</v>
      </c>
      <c r="AU145">
        <v>5.68</v>
      </c>
      <c r="AV145">
        <v>-7.8539999999999999E-3</v>
      </c>
    </row>
    <row r="146" spans="7:48" x14ac:dyDescent="0.2">
      <c r="G146">
        <v>5.6</v>
      </c>
      <c r="H146">
        <v>-0.108385</v>
      </c>
      <c r="K146">
        <v>5.72</v>
      </c>
      <c r="L146">
        <v>0.116239</v>
      </c>
      <c r="O146">
        <v>5.72</v>
      </c>
      <c r="P146">
        <v>3.1416E-3</v>
      </c>
      <c r="S146">
        <v>5.72</v>
      </c>
      <c r="T146" s="1">
        <v>-1.0842022E-17</v>
      </c>
      <c r="W146">
        <v>5.72</v>
      </c>
      <c r="X146">
        <v>-7.8539999999999999E-3</v>
      </c>
      <c r="AA146">
        <v>5.72</v>
      </c>
      <c r="AB146">
        <v>-7.8539999999999999E-3</v>
      </c>
      <c r="AE146">
        <v>5.72</v>
      </c>
      <c r="AF146">
        <v>-6.2832000000000001E-3</v>
      </c>
      <c r="AI146">
        <v>5.72</v>
      </c>
      <c r="AJ146">
        <v>-7.8539999999999999E-3</v>
      </c>
      <c r="AM146">
        <v>5.72</v>
      </c>
      <c r="AN146">
        <v>-7.8539999999999999E-3</v>
      </c>
      <c r="AU146">
        <v>5.72</v>
      </c>
      <c r="AV146">
        <v>-7.8539999999999999E-3</v>
      </c>
    </row>
    <row r="147" spans="7:48" x14ac:dyDescent="0.2">
      <c r="G147">
        <v>5.64</v>
      </c>
      <c r="H147">
        <v>-7.8539899999999996E-2</v>
      </c>
      <c r="K147">
        <v>5.76</v>
      </c>
      <c r="L147">
        <v>0.11780980000000001</v>
      </c>
      <c r="O147">
        <v>5.76</v>
      </c>
      <c r="P147">
        <v>1.5708E-2</v>
      </c>
      <c r="S147">
        <v>5.76</v>
      </c>
      <c r="T147" s="1">
        <v>-1.0842022E-17</v>
      </c>
      <c r="W147">
        <v>5.76</v>
      </c>
      <c r="X147">
        <v>-7.8539999999999999E-3</v>
      </c>
      <c r="AA147">
        <v>5.76</v>
      </c>
      <c r="AB147">
        <v>-7.8539999999999999E-3</v>
      </c>
      <c r="AE147">
        <v>5.76</v>
      </c>
      <c r="AF147">
        <v>-6.2832000000000001E-3</v>
      </c>
      <c r="AI147">
        <v>5.76</v>
      </c>
      <c r="AJ147">
        <v>-7.8539999999999999E-3</v>
      </c>
      <c r="AM147">
        <v>5.76</v>
      </c>
      <c r="AN147">
        <v>-7.8539999999999999E-3</v>
      </c>
      <c r="AU147">
        <v>5.76</v>
      </c>
      <c r="AV147">
        <v>-7.8539999999999999E-3</v>
      </c>
    </row>
    <row r="148" spans="7:48" x14ac:dyDescent="0.2">
      <c r="G148">
        <v>5.68</v>
      </c>
      <c r="H148">
        <v>-4.86947E-2</v>
      </c>
      <c r="K148">
        <v>5.8</v>
      </c>
      <c r="L148">
        <v>0.116239</v>
      </c>
      <c r="O148">
        <v>5.8</v>
      </c>
      <c r="P148">
        <v>2.8274400000000002E-2</v>
      </c>
      <c r="S148">
        <v>5.8</v>
      </c>
      <c r="T148" s="1">
        <v>-1.0842022E-17</v>
      </c>
      <c r="W148">
        <v>5.8</v>
      </c>
      <c r="X148">
        <v>-7.8539999999999999E-3</v>
      </c>
      <c r="AA148">
        <v>5.8</v>
      </c>
      <c r="AB148">
        <v>-7.8539999999999999E-3</v>
      </c>
      <c r="AE148">
        <v>5.8</v>
      </c>
      <c r="AF148">
        <v>-6.2832000000000001E-3</v>
      </c>
      <c r="AI148">
        <v>5.8</v>
      </c>
      <c r="AJ148">
        <v>-7.8539999999999999E-3</v>
      </c>
      <c r="AM148">
        <v>5.8</v>
      </c>
      <c r="AN148">
        <v>-7.8539999999999999E-3</v>
      </c>
      <c r="AU148">
        <v>5.8</v>
      </c>
      <c r="AV148">
        <v>-7.8539999999999999E-3</v>
      </c>
    </row>
    <row r="149" spans="7:48" x14ac:dyDescent="0.2">
      <c r="G149">
        <v>5.72</v>
      </c>
      <c r="H149">
        <v>-1.5708E-2</v>
      </c>
      <c r="K149">
        <v>5.84</v>
      </c>
      <c r="L149">
        <v>0.108385</v>
      </c>
      <c r="O149">
        <v>5.84</v>
      </c>
      <c r="P149">
        <v>3.9269900000000003E-2</v>
      </c>
      <c r="S149">
        <v>5.84</v>
      </c>
      <c r="T149" s="1">
        <v>-1.0842022E-17</v>
      </c>
      <c r="W149">
        <v>5.84</v>
      </c>
      <c r="X149">
        <v>-7.8539999999999999E-3</v>
      </c>
      <c r="AA149">
        <v>5.84</v>
      </c>
      <c r="AB149">
        <v>-7.8539999999999999E-3</v>
      </c>
      <c r="AE149">
        <v>5.84</v>
      </c>
      <c r="AF149">
        <v>-6.2832000000000001E-3</v>
      </c>
      <c r="AI149">
        <v>5.84</v>
      </c>
      <c r="AJ149">
        <v>-7.8539999999999999E-3</v>
      </c>
      <c r="AM149">
        <v>5.84</v>
      </c>
      <c r="AN149">
        <v>-7.8539999999999999E-3</v>
      </c>
      <c r="AU149">
        <v>5.84</v>
      </c>
      <c r="AV149">
        <v>-7.8539999999999999E-3</v>
      </c>
    </row>
    <row r="150" spans="7:48" x14ac:dyDescent="0.2">
      <c r="G150">
        <v>5.76</v>
      </c>
      <c r="H150">
        <v>1.72788E-2</v>
      </c>
      <c r="K150">
        <v>5.88</v>
      </c>
      <c r="L150">
        <v>9.7389400000000001E-2</v>
      </c>
      <c r="O150">
        <v>5.88</v>
      </c>
      <c r="P150">
        <v>4.7123900000000003E-2</v>
      </c>
      <c r="S150">
        <v>5.88</v>
      </c>
      <c r="T150" s="1">
        <v>-1.0842022E-17</v>
      </c>
      <c r="W150">
        <v>5.88</v>
      </c>
      <c r="X150">
        <v>-7.8539999999999999E-3</v>
      </c>
      <c r="AA150">
        <v>5.88</v>
      </c>
      <c r="AB150">
        <v>-7.8539999999999999E-3</v>
      </c>
      <c r="AE150">
        <v>5.88</v>
      </c>
      <c r="AF150">
        <v>-6.2832000000000001E-3</v>
      </c>
      <c r="AI150">
        <v>5.88</v>
      </c>
      <c r="AJ150">
        <v>-7.8539999999999999E-3</v>
      </c>
      <c r="AU150">
        <v>5.88</v>
      </c>
      <c r="AV150">
        <v>-7.8539999999999999E-3</v>
      </c>
    </row>
    <row r="151" spans="7:48" x14ac:dyDescent="0.2">
      <c r="G151">
        <v>5.8</v>
      </c>
      <c r="H151">
        <v>5.0265499999999998E-2</v>
      </c>
      <c r="K151">
        <v>5.92</v>
      </c>
      <c r="L151">
        <v>8.3252300000000001E-2</v>
      </c>
      <c r="O151">
        <v>5.92</v>
      </c>
      <c r="P151">
        <v>5.4977900000000003E-2</v>
      </c>
      <c r="S151">
        <v>5.92</v>
      </c>
      <c r="T151" s="1">
        <v>-1.0842022E-17</v>
      </c>
      <c r="W151">
        <v>5.92</v>
      </c>
      <c r="X151">
        <v>-7.8539999999999999E-3</v>
      </c>
      <c r="AA151">
        <v>5.92</v>
      </c>
      <c r="AB151">
        <v>-7.8539999999999999E-3</v>
      </c>
      <c r="AE151">
        <v>5.92</v>
      </c>
      <c r="AF151">
        <v>-6.2832000000000001E-3</v>
      </c>
      <c r="AI151">
        <v>5.92</v>
      </c>
      <c r="AJ151">
        <v>-7.8539999999999999E-3</v>
      </c>
      <c r="AU151">
        <v>5.92</v>
      </c>
      <c r="AV151">
        <v>-7.8539999999999999E-3</v>
      </c>
    </row>
    <row r="152" spans="7:48" x14ac:dyDescent="0.2">
      <c r="G152">
        <v>5.84</v>
      </c>
      <c r="H152">
        <v>8.1681500000000004E-2</v>
      </c>
      <c r="K152">
        <v>5.96</v>
      </c>
      <c r="L152">
        <v>6.4402699999999993E-2</v>
      </c>
      <c r="O152">
        <v>5.96</v>
      </c>
      <c r="P152">
        <v>5.9690300000000002E-2</v>
      </c>
      <c r="S152">
        <v>5.96</v>
      </c>
      <c r="T152" s="1">
        <v>-1.0842022E-17</v>
      </c>
      <c r="W152">
        <v>5.96</v>
      </c>
      <c r="X152">
        <v>-7.8539999999999999E-3</v>
      </c>
      <c r="AA152">
        <v>5.96</v>
      </c>
      <c r="AB152">
        <v>-7.8539999999999999E-3</v>
      </c>
      <c r="AE152">
        <v>5.96</v>
      </c>
      <c r="AF152">
        <v>-6.2832000000000001E-3</v>
      </c>
      <c r="AI152">
        <v>5.96</v>
      </c>
      <c r="AJ152">
        <v>-7.8539999999999999E-3</v>
      </c>
      <c r="AU152">
        <v>5.96</v>
      </c>
      <c r="AV152">
        <v>-7.8539999999999999E-3</v>
      </c>
    </row>
    <row r="153" spans="7:48" x14ac:dyDescent="0.2">
      <c r="G153">
        <v>5.88</v>
      </c>
      <c r="H153">
        <v>0.10995580000000001</v>
      </c>
      <c r="K153">
        <v>6</v>
      </c>
      <c r="L153">
        <v>4.3982300000000002E-2</v>
      </c>
      <c r="O153">
        <v>6</v>
      </c>
      <c r="P153">
        <v>6.2831899999999996E-2</v>
      </c>
      <c r="S153">
        <v>6</v>
      </c>
      <c r="T153">
        <v>-1.5708E-3</v>
      </c>
      <c r="W153">
        <v>6</v>
      </c>
      <c r="X153">
        <v>-7.8539999999999999E-3</v>
      </c>
      <c r="AA153">
        <v>6</v>
      </c>
      <c r="AB153">
        <v>-7.8539999999999999E-3</v>
      </c>
      <c r="AE153">
        <v>6</v>
      </c>
      <c r="AF153">
        <v>-6.2832000000000001E-3</v>
      </c>
      <c r="AI153">
        <v>6</v>
      </c>
      <c r="AJ153">
        <v>-7.8539999999999999E-3</v>
      </c>
      <c r="AU153">
        <v>6</v>
      </c>
      <c r="AV153">
        <v>-7.8539999999999999E-3</v>
      </c>
    </row>
    <row r="154" spans="7:48" x14ac:dyDescent="0.2">
      <c r="G154">
        <v>5.92</v>
      </c>
      <c r="H154">
        <v>0.1350886</v>
      </c>
      <c r="K154">
        <v>6.04</v>
      </c>
      <c r="L154">
        <v>2.0420399999999998E-2</v>
      </c>
      <c r="O154">
        <v>6.04</v>
      </c>
      <c r="P154">
        <v>6.2831899999999996E-2</v>
      </c>
      <c r="S154">
        <v>6.04</v>
      </c>
      <c r="T154">
        <v>-1.5708E-3</v>
      </c>
      <c r="W154">
        <v>6.04</v>
      </c>
      <c r="X154">
        <v>-7.8539999999999999E-3</v>
      </c>
      <c r="AA154">
        <v>6.04</v>
      </c>
      <c r="AB154">
        <v>-7.8539999999999999E-3</v>
      </c>
      <c r="AE154">
        <v>6.04</v>
      </c>
      <c r="AF154">
        <v>-6.2832000000000001E-3</v>
      </c>
      <c r="AI154">
        <v>6.04</v>
      </c>
      <c r="AJ154">
        <v>-7.8539999999999999E-3</v>
      </c>
      <c r="AU154">
        <v>6.04</v>
      </c>
      <c r="AV154">
        <v>-7.8539999999999999E-3</v>
      </c>
    </row>
    <row r="155" spans="7:48" x14ac:dyDescent="0.2">
      <c r="G155">
        <v>5.96</v>
      </c>
      <c r="H155">
        <v>0.15550900000000001</v>
      </c>
      <c r="K155">
        <v>6.08</v>
      </c>
      <c r="L155">
        <v>-3.1416E-3</v>
      </c>
      <c r="O155">
        <v>6.08</v>
      </c>
      <c r="P155">
        <v>6.1261099999999999E-2</v>
      </c>
      <c r="S155">
        <v>6.08</v>
      </c>
      <c r="T155">
        <v>-3.1416E-3</v>
      </c>
      <c r="W155">
        <v>6.08</v>
      </c>
      <c r="X155">
        <v>-7.8539999999999999E-3</v>
      </c>
      <c r="AA155">
        <v>6.08</v>
      </c>
      <c r="AB155">
        <v>-7.8539999999999999E-3</v>
      </c>
      <c r="AE155">
        <v>6.08</v>
      </c>
      <c r="AF155">
        <v>-6.2832000000000001E-3</v>
      </c>
      <c r="AI155">
        <v>6.08</v>
      </c>
      <c r="AJ155">
        <v>-7.8539999999999999E-3</v>
      </c>
      <c r="AU155">
        <v>6.08</v>
      </c>
      <c r="AV155">
        <v>-7.8539999999999999E-3</v>
      </c>
    </row>
    <row r="156" spans="7:48" x14ac:dyDescent="0.2">
      <c r="G156">
        <v>6</v>
      </c>
      <c r="H156">
        <v>0.17121690000000001</v>
      </c>
      <c r="K156">
        <v>6.12</v>
      </c>
      <c r="L156">
        <v>-2.8274400000000002E-2</v>
      </c>
      <c r="O156">
        <v>6.12</v>
      </c>
      <c r="P156">
        <v>5.65487E-2</v>
      </c>
      <c r="S156">
        <v>6.12</v>
      </c>
      <c r="T156">
        <v>-4.7124000000000003E-3</v>
      </c>
      <c r="W156">
        <v>6.12</v>
      </c>
      <c r="X156">
        <v>-7.8539999999999999E-3</v>
      </c>
      <c r="AA156">
        <v>6.12</v>
      </c>
      <c r="AB156">
        <v>-7.8539999999999999E-3</v>
      </c>
      <c r="AE156">
        <v>6.12</v>
      </c>
      <c r="AF156">
        <v>-7.8539999999999999E-3</v>
      </c>
      <c r="AI156">
        <v>6.12</v>
      </c>
      <c r="AJ156">
        <v>-7.8539999999999999E-3</v>
      </c>
      <c r="AU156">
        <v>6.12</v>
      </c>
      <c r="AV156">
        <v>-7.8539999999999999E-3</v>
      </c>
    </row>
    <row r="157" spans="7:48" x14ac:dyDescent="0.2">
      <c r="G157">
        <v>6.04</v>
      </c>
      <c r="H157">
        <v>0.18064169999999999</v>
      </c>
      <c r="K157">
        <v>6.16</v>
      </c>
      <c r="L157">
        <v>-5.1836300000000002E-2</v>
      </c>
      <c r="O157">
        <v>6.16</v>
      </c>
      <c r="P157">
        <v>5.0265499999999998E-2</v>
      </c>
      <c r="S157">
        <v>6.16</v>
      </c>
      <c r="T157">
        <v>-4.7124000000000003E-3</v>
      </c>
      <c r="W157">
        <v>6.16</v>
      </c>
      <c r="X157">
        <v>-7.8539999999999999E-3</v>
      </c>
      <c r="AA157">
        <v>6.16</v>
      </c>
      <c r="AB157">
        <v>-7.8539999999999999E-3</v>
      </c>
      <c r="AE157">
        <v>6.16</v>
      </c>
      <c r="AF157">
        <v>-7.8539999999999999E-3</v>
      </c>
      <c r="AI157">
        <v>6.16</v>
      </c>
      <c r="AJ157">
        <v>-7.8539999999999999E-3</v>
      </c>
      <c r="AU157">
        <v>6.16</v>
      </c>
      <c r="AV157">
        <v>-7.8539999999999999E-3</v>
      </c>
    </row>
    <row r="158" spans="7:48" x14ac:dyDescent="0.2">
      <c r="G158">
        <v>6.08</v>
      </c>
      <c r="H158">
        <v>0.18535409999999999</v>
      </c>
      <c r="K158">
        <v>6.2</v>
      </c>
      <c r="L158">
        <v>-7.5398300000000001E-2</v>
      </c>
      <c r="O158">
        <v>6.2</v>
      </c>
      <c r="P158">
        <v>4.2411499999999998E-2</v>
      </c>
      <c r="S158">
        <v>6.2</v>
      </c>
      <c r="T158">
        <v>-6.2832000000000001E-3</v>
      </c>
      <c r="W158">
        <v>6.2</v>
      </c>
      <c r="X158">
        <v>-7.8539999999999999E-3</v>
      </c>
      <c r="AA158">
        <v>6.2</v>
      </c>
      <c r="AB158">
        <v>-7.8539999999999999E-3</v>
      </c>
      <c r="AE158">
        <v>6.2</v>
      </c>
      <c r="AF158">
        <v>-7.8539999999999999E-3</v>
      </c>
      <c r="AI158">
        <v>6.2</v>
      </c>
      <c r="AJ158">
        <v>-7.8539999999999999E-3</v>
      </c>
      <c r="AU158">
        <v>6.2</v>
      </c>
      <c r="AV158">
        <v>-7.8539999999999999E-3</v>
      </c>
    </row>
    <row r="159" spans="7:48" x14ac:dyDescent="0.2">
      <c r="G159">
        <v>6.12</v>
      </c>
      <c r="H159">
        <v>0.18378330000000001</v>
      </c>
      <c r="K159">
        <v>6.24</v>
      </c>
      <c r="L159">
        <v>-9.7389400000000001E-2</v>
      </c>
      <c r="O159">
        <v>6.24</v>
      </c>
      <c r="P159">
        <v>3.2986700000000001E-2</v>
      </c>
      <c r="S159">
        <v>6.24</v>
      </c>
      <c r="T159">
        <v>-7.8539999999999999E-3</v>
      </c>
      <c r="W159">
        <v>6.24</v>
      </c>
      <c r="X159">
        <v>-7.8539999999999999E-3</v>
      </c>
      <c r="AA159">
        <v>6.24</v>
      </c>
      <c r="AB159">
        <v>-7.8539999999999999E-3</v>
      </c>
      <c r="AE159">
        <v>6.24</v>
      </c>
      <c r="AF159">
        <v>-7.8539999999999999E-3</v>
      </c>
      <c r="AI159">
        <v>6.24</v>
      </c>
      <c r="AJ159">
        <v>-7.8539999999999999E-3</v>
      </c>
      <c r="AU159">
        <v>6.24</v>
      </c>
      <c r="AV159">
        <v>-7.8539999999999999E-3</v>
      </c>
    </row>
    <row r="160" spans="7:48" x14ac:dyDescent="0.2">
      <c r="G160">
        <v>6.16</v>
      </c>
      <c r="H160">
        <v>0.17750009999999999</v>
      </c>
      <c r="K160">
        <v>6.28</v>
      </c>
      <c r="L160">
        <v>-0.116239</v>
      </c>
      <c r="O160">
        <v>6.28</v>
      </c>
      <c r="P160">
        <v>2.1991199999999999E-2</v>
      </c>
      <c r="S160">
        <v>6.28</v>
      </c>
      <c r="T160">
        <v>-9.4248000000000005E-3</v>
      </c>
      <c r="W160">
        <v>6.28</v>
      </c>
      <c r="X160">
        <v>-7.8539999999999999E-3</v>
      </c>
      <c r="AA160">
        <v>6.28</v>
      </c>
      <c r="AB160">
        <v>-7.8539999999999999E-3</v>
      </c>
      <c r="AE160">
        <v>6.28</v>
      </c>
      <c r="AF160">
        <v>-7.8539999999999999E-3</v>
      </c>
      <c r="AI160">
        <v>6.28</v>
      </c>
      <c r="AJ160">
        <v>-7.8539999999999999E-3</v>
      </c>
      <c r="AU160">
        <v>6.28</v>
      </c>
      <c r="AV160">
        <v>-7.8539999999999999E-3</v>
      </c>
    </row>
    <row r="161" spans="7:48" x14ac:dyDescent="0.2">
      <c r="G161">
        <v>6.2</v>
      </c>
      <c r="H161">
        <v>0.16493369999999999</v>
      </c>
      <c r="K161">
        <v>6.32</v>
      </c>
      <c r="L161">
        <v>-0.13194700000000001</v>
      </c>
      <c r="O161">
        <v>6.32</v>
      </c>
      <c r="P161">
        <v>1.0995599999999999E-2</v>
      </c>
      <c r="S161">
        <v>6.32</v>
      </c>
      <c r="T161">
        <v>-9.4248000000000005E-3</v>
      </c>
      <c r="W161">
        <v>6.32</v>
      </c>
      <c r="X161">
        <v>-7.8539999999999999E-3</v>
      </c>
      <c r="AA161">
        <v>6.32</v>
      </c>
      <c r="AB161">
        <v>-7.8539999999999999E-3</v>
      </c>
      <c r="AE161">
        <v>6.32</v>
      </c>
      <c r="AF161">
        <v>-7.8539999999999999E-3</v>
      </c>
      <c r="AI161">
        <v>6.32</v>
      </c>
      <c r="AJ161">
        <v>-7.8539999999999999E-3</v>
      </c>
      <c r="AU161">
        <v>6.32</v>
      </c>
      <c r="AV161">
        <v>-7.8539999999999999E-3</v>
      </c>
    </row>
    <row r="162" spans="7:48" x14ac:dyDescent="0.2">
      <c r="G162">
        <v>6.24</v>
      </c>
      <c r="H162">
        <v>0.1460842</v>
      </c>
      <c r="K162">
        <v>6.36</v>
      </c>
      <c r="L162">
        <v>-0.14451339999999999</v>
      </c>
      <c r="O162">
        <v>6.36</v>
      </c>
      <c r="P162">
        <v>-1.5708E-3</v>
      </c>
      <c r="S162">
        <v>6.36</v>
      </c>
      <c r="T162">
        <v>-1.0995599999999999E-2</v>
      </c>
      <c r="W162">
        <v>6.36</v>
      </c>
      <c r="X162">
        <v>-7.8539999999999999E-3</v>
      </c>
      <c r="AA162">
        <v>6.36</v>
      </c>
      <c r="AB162">
        <v>-7.8539999999999999E-3</v>
      </c>
      <c r="AE162">
        <v>6.36</v>
      </c>
      <c r="AF162">
        <v>-7.8539999999999999E-3</v>
      </c>
      <c r="AI162">
        <v>6.36</v>
      </c>
      <c r="AJ162">
        <v>-7.8539999999999999E-3</v>
      </c>
      <c r="AU162">
        <v>6.36</v>
      </c>
      <c r="AV162">
        <v>-7.8539999999999999E-3</v>
      </c>
    </row>
    <row r="163" spans="7:48" x14ac:dyDescent="0.2">
      <c r="G163">
        <v>6.28</v>
      </c>
      <c r="H163">
        <v>0.12409299999999999</v>
      </c>
      <c r="K163">
        <v>6.4</v>
      </c>
      <c r="L163">
        <v>-0.1539382</v>
      </c>
      <c r="O163">
        <v>6.4</v>
      </c>
      <c r="P163">
        <v>-1.25664E-2</v>
      </c>
      <c r="S163">
        <v>6.4</v>
      </c>
      <c r="T163">
        <v>-1.0995599999999999E-2</v>
      </c>
      <c r="W163">
        <v>6.4</v>
      </c>
      <c r="X163">
        <v>-7.8539999999999999E-3</v>
      </c>
      <c r="AA163">
        <v>6.4</v>
      </c>
      <c r="AB163">
        <v>-7.8539999999999999E-3</v>
      </c>
      <c r="AE163">
        <v>6.4</v>
      </c>
      <c r="AF163">
        <v>-7.8539999999999999E-3</v>
      </c>
      <c r="AI163">
        <v>6.4</v>
      </c>
      <c r="AJ163">
        <v>-7.8539999999999999E-3</v>
      </c>
      <c r="AU163">
        <v>6.4</v>
      </c>
      <c r="AV163">
        <v>-7.8539999999999999E-3</v>
      </c>
    </row>
    <row r="164" spans="7:48" x14ac:dyDescent="0.2">
      <c r="G164">
        <v>6.32</v>
      </c>
      <c r="H164">
        <v>9.7389400000000001E-2</v>
      </c>
      <c r="K164">
        <v>6.44</v>
      </c>
      <c r="L164">
        <v>-0.1586505</v>
      </c>
      <c r="O164">
        <v>6.44</v>
      </c>
      <c r="P164">
        <v>-2.51328E-2</v>
      </c>
      <c r="S164">
        <v>6.44</v>
      </c>
      <c r="T164">
        <v>-1.25664E-2</v>
      </c>
      <c r="W164">
        <v>6.44</v>
      </c>
      <c r="X164">
        <v>-7.8539999999999999E-3</v>
      </c>
      <c r="AA164">
        <v>6.44</v>
      </c>
      <c r="AB164">
        <v>-7.8539999999999999E-3</v>
      </c>
      <c r="AE164">
        <v>6.44</v>
      </c>
      <c r="AF164">
        <v>-7.8539999999999999E-3</v>
      </c>
      <c r="AI164">
        <v>6.44</v>
      </c>
      <c r="AJ164">
        <v>-7.8539999999999999E-3</v>
      </c>
      <c r="AU164">
        <v>6.44</v>
      </c>
      <c r="AV164">
        <v>-7.8539999999999999E-3</v>
      </c>
    </row>
    <row r="165" spans="7:48" x14ac:dyDescent="0.2">
      <c r="G165">
        <v>6.36</v>
      </c>
      <c r="H165">
        <v>6.7544300000000002E-2</v>
      </c>
      <c r="K165">
        <v>6.48</v>
      </c>
      <c r="L165">
        <v>-0.1586505</v>
      </c>
      <c r="O165">
        <v>6.48</v>
      </c>
      <c r="P165">
        <v>-3.6128300000000002E-2</v>
      </c>
      <c r="S165">
        <v>6.48</v>
      </c>
      <c r="T165">
        <v>-1.25664E-2</v>
      </c>
      <c r="W165">
        <v>6.48</v>
      </c>
      <c r="X165">
        <v>-7.8539999999999999E-3</v>
      </c>
      <c r="AA165">
        <v>6.48</v>
      </c>
      <c r="AB165">
        <v>-7.8539999999999999E-3</v>
      </c>
      <c r="AE165">
        <v>6.48</v>
      </c>
      <c r="AF165">
        <v>-7.8539999999999999E-3</v>
      </c>
      <c r="AI165">
        <v>6.48</v>
      </c>
      <c r="AJ165">
        <v>-7.8539999999999999E-3</v>
      </c>
      <c r="AU165">
        <v>6.48</v>
      </c>
      <c r="AV165">
        <v>-7.8539999999999999E-3</v>
      </c>
    </row>
    <row r="166" spans="7:48" x14ac:dyDescent="0.2">
      <c r="G166">
        <v>6.4</v>
      </c>
      <c r="H166">
        <v>3.6128300000000002E-2</v>
      </c>
      <c r="K166">
        <v>6.52</v>
      </c>
      <c r="L166">
        <v>-0.15550900000000001</v>
      </c>
      <c r="O166">
        <v>6.52</v>
      </c>
      <c r="P166">
        <v>-4.5553099999999999E-2</v>
      </c>
      <c r="S166">
        <v>6.52</v>
      </c>
      <c r="T166">
        <v>-1.25664E-2</v>
      </c>
      <c r="W166">
        <v>6.52</v>
      </c>
      <c r="X166">
        <v>-7.8539999999999999E-3</v>
      </c>
      <c r="AA166">
        <v>6.52</v>
      </c>
      <c r="AB166">
        <v>-7.8539999999999999E-3</v>
      </c>
      <c r="AE166">
        <v>6.52</v>
      </c>
      <c r="AF166">
        <v>-7.8539999999999999E-3</v>
      </c>
      <c r="AI166">
        <v>6.52</v>
      </c>
      <c r="AJ166">
        <v>-7.8539999999999999E-3</v>
      </c>
    </row>
    <row r="167" spans="7:48" x14ac:dyDescent="0.2">
      <c r="G167">
        <v>6.44</v>
      </c>
      <c r="H167">
        <v>3.1416E-3</v>
      </c>
      <c r="K167">
        <v>6.56</v>
      </c>
      <c r="L167">
        <v>-0.14765500000000001</v>
      </c>
      <c r="O167">
        <v>6.56</v>
      </c>
      <c r="P167">
        <v>-5.4977900000000003E-2</v>
      </c>
      <c r="S167">
        <v>6.56</v>
      </c>
      <c r="T167">
        <v>-1.25664E-2</v>
      </c>
      <c r="W167">
        <v>6.56</v>
      </c>
      <c r="X167">
        <v>-7.8539999999999999E-3</v>
      </c>
      <c r="AA167">
        <v>6.56</v>
      </c>
      <c r="AB167">
        <v>-7.8539999999999999E-3</v>
      </c>
      <c r="AE167">
        <v>6.56</v>
      </c>
      <c r="AF167">
        <v>-7.8539999999999999E-3</v>
      </c>
      <c r="AI167">
        <v>6.56</v>
      </c>
      <c r="AJ167">
        <v>-7.8539999999999999E-3</v>
      </c>
    </row>
    <row r="168" spans="7:48" x14ac:dyDescent="0.2">
      <c r="G168">
        <v>6.48</v>
      </c>
      <c r="H168">
        <v>-2.9845199999999999E-2</v>
      </c>
      <c r="K168">
        <v>6.6</v>
      </c>
      <c r="L168">
        <v>-0.1350886</v>
      </c>
      <c r="O168">
        <v>6.6</v>
      </c>
      <c r="P168">
        <v>-6.1261099999999999E-2</v>
      </c>
      <c r="S168">
        <v>6.6</v>
      </c>
      <c r="T168">
        <v>-1.25664E-2</v>
      </c>
      <c r="W168">
        <v>6.6</v>
      </c>
      <c r="X168">
        <v>-7.8539999999999999E-3</v>
      </c>
      <c r="AA168">
        <v>6.6</v>
      </c>
      <c r="AB168">
        <v>-7.8539999999999999E-3</v>
      </c>
      <c r="AE168">
        <v>6.6</v>
      </c>
      <c r="AF168">
        <v>-7.8539999999999999E-3</v>
      </c>
      <c r="AI168">
        <v>6.6</v>
      </c>
      <c r="AJ168">
        <v>-7.8539999999999999E-3</v>
      </c>
    </row>
    <row r="169" spans="7:48" x14ac:dyDescent="0.2">
      <c r="G169">
        <v>6.52</v>
      </c>
      <c r="H169">
        <v>-6.1261099999999999E-2</v>
      </c>
      <c r="K169">
        <v>6.64</v>
      </c>
      <c r="L169">
        <v>-0.1193806</v>
      </c>
      <c r="O169">
        <v>6.64</v>
      </c>
      <c r="P169">
        <v>-6.7544300000000002E-2</v>
      </c>
      <c r="S169">
        <v>6.64</v>
      </c>
      <c r="T169">
        <v>-1.25664E-2</v>
      </c>
      <c r="W169">
        <v>6.64</v>
      </c>
      <c r="X169">
        <v>-7.8539999999999999E-3</v>
      </c>
      <c r="AA169">
        <v>6.64</v>
      </c>
      <c r="AB169">
        <v>-7.8539999999999999E-3</v>
      </c>
      <c r="AE169">
        <v>6.64</v>
      </c>
      <c r="AF169">
        <v>-7.8539999999999999E-3</v>
      </c>
      <c r="AI169">
        <v>6.64</v>
      </c>
      <c r="AJ169">
        <v>-7.8539999999999999E-3</v>
      </c>
    </row>
    <row r="170" spans="7:48" x14ac:dyDescent="0.2">
      <c r="G170">
        <v>6.56</v>
      </c>
      <c r="H170">
        <v>-9.1106300000000001E-2</v>
      </c>
      <c r="K170">
        <v>6.68</v>
      </c>
      <c r="L170">
        <v>-0.100531</v>
      </c>
      <c r="O170">
        <v>6.68</v>
      </c>
      <c r="P170">
        <v>-7.0685899999999996E-2</v>
      </c>
      <c r="S170">
        <v>6.68</v>
      </c>
      <c r="T170">
        <v>-1.25664E-2</v>
      </c>
      <c r="W170">
        <v>6.68</v>
      </c>
      <c r="X170">
        <v>-7.8539999999999999E-3</v>
      </c>
      <c r="AA170">
        <v>6.68</v>
      </c>
      <c r="AB170">
        <v>-7.8539999999999999E-3</v>
      </c>
      <c r="AE170">
        <v>6.68</v>
      </c>
      <c r="AF170">
        <v>-7.8539999999999999E-3</v>
      </c>
      <c r="AI170">
        <v>6.68</v>
      </c>
      <c r="AJ170">
        <v>-7.8539999999999999E-3</v>
      </c>
    </row>
    <row r="171" spans="7:48" x14ac:dyDescent="0.2">
      <c r="G171">
        <v>6.6</v>
      </c>
      <c r="H171">
        <v>-0.1193806</v>
      </c>
      <c r="K171">
        <v>6.72</v>
      </c>
      <c r="L171">
        <v>-8.0110700000000007E-2</v>
      </c>
      <c r="O171">
        <v>6.72</v>
      </c>
      <c r="P171">
        <v>-7.2256699999999993E-2</v>
      </c>
      <c r="S171">
        <v>6.72</v>
      </c>
      <c r="T171">
        <v>-1.0995599999999999E-2</v>
      </c>
      <c r="W171">
        <v>6.72</v>
      </c>
      <c r="X171">
        <v>-7.8539999999999999E-3</v>
      </c>
      <c r="AA171">
        <v>6.72</v>
      </c>
      <c r="AB171">
        <v>-7.8539999999999999E-3</v>
      </c>
      <c r="AE171">
        <v>6.72</v>
      </c>
      <c r="AF171">
        <v>-7.8539999999999999E-3</v>
      </c>
      <c r="AI171">
        <v>6.72</v>
      </c>
      <c r="AJ171">
        <v>-7.8539999999999999E-3</v>
      </c>
    </row>
    <row r="172" spans="7:48" x14ac:dyDescent="0.2">
      <c r="G172">
        <v>6.64</v>
      </c>
      <c r="H172">
        <v>-0.14137179999999999</v>
      </c>
      <c r="K172">
        <v>6.76</v>
      </c>
      <c r="L172">
        <v>-5.8119499999999998E-2</v>
      </c>
      <c r="O172">
        <v>6.76</v>
      </c>
      <c r="P172">
        <v>-7.2256699999999993E-2</v>
      </c>
      <c r="S172">
        <v>6.76</v>
      </c>
      <c r="T172">
        <v>-1.0995599999999999E-2</v>
      </c>
      <c r="W172">
        <v>6.76</v>
      </c>
      <c r="X172">
        <v>-7.8539999999999999E-3</v>
      </c>
      <c r="AA172">
        <v>6.76</v>
      </c>
      <c r="AB172">
        <v>-7.8539999999999999E-3</v>
      </c>
      <c r="AE172">
        <v>6.76</v>
      </c>
      <c r="AF172">
        <v>-7.8539999999999999E-3</v>
      </c>
      <c r="AI172">
        <v>6.76</v>
      </c>
      <c r="AJ172">
        <v>-7.8539999999999999E-3</v>
      </c>
    </row>
    <row r="173" spans="7:48" x14ac:dyDescent="0.2">
      <c r="G173">
        <v>6.68</v>
      </c>
      <c r="H173">
        <v>-0.16022130000000001</v>
      </c>
      <c r="K173">
        <v>6.8</v>
      </c>
      <c r="L173">
        <v>-3.4557499999999998E-2</v>
      </c>
      <c r="O173">
        <v>6.8</v>
      </c>
      <c r="P173">
        <v>-6.9115099999999999E-2</v>
      </c>
      <c r="S173">
        <v>6.8</v>
      </c>
      <c r="T173">
        <v>-9.4248000000000005E-3</v>
      </c>
      <c r="W173">
        <v>6.8</v>
      </c>
      <c r="X173">
        <v>-7.8539999999999999E-3</v>
      </c>
      <c r="AA173">
        <v>6.8</v>
      </c>
      <c r="AB173">
        <v>-7.8539999999999999E-3</v>
      </c>
      <c r="AE173">
        <v>6.8</v>
      </c>
      <c r="AF173">
        <v>-7.8539999999999999E-3</v>
      </c>
      <c r="AI173">
        <v>6.8</v>
      </c>
      <c r="AJ173">
        <v>-7.8539999999999999E-3</v>
      </c>
    </row>
    <row r="174" spans="7:48" x14ac:dyDescent="0.2">
      <c r="G174">
        <v>6.72</v>
      </c>
      <c r="H174">
        <v>-0.1743585</v>
      </c>
      <c r="K174">
        <v>6.84</v>
      </c>
      <c r="L174">
        <v>-1.0995599999999999E-2</v>
      </c>
      <c r="O174">
        <v>6.84</v>
      </c>
      <c r="P174">
        <v>-6.5973500000000004E-2</v>
      </c>
      <c r="S174">
        <v>6.84</v>
      </c>
      <c r="T174">
        <v>-9.4248000000000005E-3</v>
      </c>
      <c r="W174">
        <v>6.84</v>
      </c>
      <c r="X174">
        <v>-7.8539999999999999E-3</v>
      </c>
      <c r="AA174">
        <v>6.84</v>
      </c>
      <c r="AB174">
        <v>-7.8539999999999999E-3</v>
      </c>
      <c r="AE174">
        <v>6.84</v>
      </c>
      <c r="AF174">
        <v>-7.8539999999999999E-3</v>
      </c>
      <c r="AI174">
        <v>6.84</v>
      </c>
      <c r="AJ174">
        <v>-7.8539999999999999E-3</v>
      </c>
    </row>
    <row r="175" spans="7:48" x14ac:dyDescent="0.2">
      <c r="G175">
        <v>6.76</v>
      </c>
      <c r="H175">
        <v>-0.1822125</v>
      </c>
      <c r="K175">
        <v>6.88</v>
      </c>
      <c r="L175">
        <v>1.25664E-2</v>
      </c>
      <c r="O175">
        <v>6.88</v>
      </c>
      <c r="P175">
        <v>-5.9690300000000002E-2</v>
      </c>
      <c r="S175">
        <v>6.88</v>
      </c>
      <c r="T175">
        <v>-7.8539999999999999E-3</v>
      </c>
      <c r="AA175">
        <v>6.88</v>
      </c>
      <c r="AB175">
        <v>-7.8539999999999999E-3</v>
      </c>
      <c r="AE175">
        <v>6.88</v>
      </c>
      <c r="AF175">
        <v>-7.8539999999999999E-3</v>
      </c>
      <c r="AI175">
        <v>6.88</v>
      </c>
      <c r="AJ175">
        <v>-7.8539999999999999E-3</v>
      </c>
    </row>
    <row r="176" spans="7:48" x14ac:dyDescent="0.2">
      <c r="G176">
        <v>6.8</v>
      </c>
      <c r="H176">
        <v>-0.18535409999999999</v>
      </c>
      <c r="K176">
        <v>6.92</v>
      </c>
      <c r="L176">
        <v>3.4557499999999998E-2</v>
      </c>
      <c r="O176">
        <v>6.92</v>
      </c>
      <c r="P176">
        <v>-5.1836300000000002E-2</v>
      </c>
      <c r="S176">
        <v>6.92</v>
      </c>
      <c r="T176">
        <v>-7.8539999999999999E-3</v>
      </c>
      <c r="AA176">
        <v>6.92</v>
      </c>
      <c r="AB176">
        <v>-7.8539999999999999E-3</v>
      </c>
      <c r="AE176">
        <v>6.92</v>
      </c>
      <c r="AF176">
        <v>-7.8539999999999999E-3</v>
      </c>
      <c r="AI176">
        <v>6.92</v>
      </c>
      <c r="AJ176">
        <v>-7.8539999999999999E-3</v>
      </c>
    </row>
    <row r="177" spans="7:36" x14ac:dyDescent="0.2">
      <c r="G177">
        <v>6.84</v>
      </c>
      <c r="H177">
        <v>-0.1822125</v>
      </c>
      <c r="K177">
        <v>6.96</v>
      </c>
      <c r="L177">
        <v>5.4977900000000003E-2</v>
      </c>
      <c r="O177">
        <v>6.96</v>
      </c>
      <c r="P177">
        <v>-4.2411499999999998E-2</v>
      </c>
      <c r="S177">
        <v>6.96</v>
      </c>
      <c r="T177">
        <v>-6.2832000000000001E-3</v>
      </c>
      <c r="AA177">
        <v>6.96</v>
      </c>
      <c r="AB177">
        <v>-7.8539999999999999E-3</v>
      </c>
      <c r="AE177">
        <v>6.96</v>
      </c>
      <c r="AF177">
        <v>-7.8539999999999999E-3</v>
      </c>
      <c r="AI177">
        <v>6.96</v>
      </c>
      <c r="AJ177">
        <v>-7.8539999999999999E-3</v>
      </c>
    </row>
    <row r="178" spans="7:36" x14ac:dyDescent="0.2">
      <c r="G178">
        <v>6.88</v>
      </c>
      <c r="H178">
        <v>-0.17278769999999999</v>
      </c>
      <c r="K178">
        <v>7</v>
      </c>
      <c r="L178">
        <v>7.2256699999999993E-2</v>
      </c>
      <c r="O178">
        <v>7</v>
      </c>
      <c r="P178">
        <v>-3.2986700000000001E-2</v>
      </c>
      <c r="S178">
        <v>7</v>
      </c>
      <c r="T178">
        <v>-6.2832000000000001E-3</v>
      </c>
      <c r="AA178">
        <v>7</v>
      </c>
      <c r="AB178">
        <v>-7.8539999999999999E-3</v>
      </c>
      <c r="AE178">
        <v>7</v>
      </c>
      <c r="AF178">
        <v>-7.8539999999999999E-3</v>
      </c>
      <c r="AI178">
        <v>7</v>
      </c>
      <c r="AJ178">
        <v>-7.8539999999999999E-3</v>
      </c>
    </row>
    <row r="179" spans="7:36" x14ac:dyDescent="0.2">
      <c r="G179">
        <v>6.92</v>
      </c>
      <c r="H179">
        <v>-0.1586505</v>
      </c>
      <c r="K179">
        <v>7.04</v>
      </c>
      <c r="L179">
        <v>8.6393899999999996E-2</v>
      </c>
      <c r="O179">
        <v>7.04</v>
      </c>
      <c r="P179">
        <v>-2.3562E-2</v>
      </c>
      <c r="S179">
        <v>7.04</v>
      </c>
      <c r="T179">
        <v>-6.2832000000000001E-3</v>
      </c>
      <c r="AA179">
        <v>7.04</v>
      </c>
      <c r="AB179">
        <v>-7.8539999999999999E-3</v>
      </c>
      <c r="AE179">
        <v>7.04</v>
      </c>
      <c r="AF179">
        <v>-7.8539999999999999E-3</v>
      </c>
      <c r="AI179">
        <v>7.04</v>
      </c>
      <c r="AJ179">
        <v>-7.8539999999999999E-3</v>
      </c>
    </row>
    <row r="180" spans="7:36" x14ac:dyDescent="0.2">
      <c r="G180">
        <v>6.96</v>
      </c>
      <c r="H180">
        <v>-0.1382302</v>
      </c>
      <c r="K180">
        <v>7.08</v>
      </c>
      <c r="L180">
        <v>9.7389400000000001E-2</v>
      </c>
      <c r="O180">
        <v>7.08</v>
      </c>
      <c r="P180">
        <v>-1.25664E-2</v>
      </c>
      <c r="S180">
        <v>7.08</v>
      </c>
      <c r="T180">
        <v>-4.7124000000000003E-3</v>
      </c>
      <c r="AA180">
        <v>7.08</v>
      </c>
      <c r="AB180">
        <v>-7.8539999999999999E-3</v>
      </c>
      <c r="AE180">
        <v>7.08</v>
      </c>
      <c r="AF180">
        <v>-7.8539999999999999E-3</v>
      </c>
      <c r="AI180">
        <v>7.08</v>
      </c>
      <c r="AJ180">
        <v>-7.8539999999999999E-3</v>
      </c>
    </row>
    <row r="181" spans="7:36" x14ac:dyDescent="0.2">
      <c r="G181">
        <v>7</v>
      </c>
      <c r="H181">
        <v>-0.1146682</v>
      </c>
      <c r="K181">
        <v>7.12</v>
      </c>
      <c r="L181">
        <v>0.1036726</v>
      </c>
      <c r="O181">
        <v>7.12</v>
      </c>
      <c r="P181">
        <v>-1.5708E-3</v>
      </c>
      <c r="S181">
        <v>7.12</v>
      </c>
      <c r="T181">
        <v>-4.7124000000000003E-3</v>
      </c>
      <c r="AA181">
        <v>7.12</v>
      </c>
      <c r="AB181">
        <v>-7.8539999999999999E-3</v>
      </c>
      <c r="AE181">
        <v>7.12</v>
      </c>
      <c r="AF181">
        <v>-7.8539999999999999E-3</v>
      </c>
      <c r="AI181">
        <v>7.12</v>
      </c>
      <c r="AJ181">
        <v>-7.8539999999999999E-3</v>
      </c>
    </row>
    <row r="182" spans="7:36" x14ac:dyDescent="0.2">
      <c r="G182">
        <v>7.04</v>
      </c>
      <c r="H182">
        <v>-8.6393899999999996E-2</v>
      </c>
      <c r="K182">
        <v>7.16</v>
      </c>
      <c r="L182">
        <v>0.1068142</v>
      </c>
      <c r="O182">
        <v>7.16</v>
      </c>
      <c r="P182">
        <v>7.8539999999999999E-3</v>
      </c>
      <c r="S182">
        <v>7.16</v>
      </c>
      <c r="T182">
        <v>-4.7124000000000003E-3</v>
      </c>
      <c r="AA182">
        <v>7.16</v>
      </c>
      <c r="AB182">
        <v>-7.8539999999999999E-3</v>
      </c>
      <c r="AE182">
        <v>7.16</v>
      </c>
      <c r="AF182">
        <v>-7.8539999999999999E-3</v>
      </c>
      <c r="AI182">
        <v>7.16</v>
      </c>
      <c r="AJ182">
        <v>-7.8539999999999999E-3</v>
      </c>
    </row>
    <row r="183" spans="7:36" x14ac:dyDescent="0.2">
      <c r="G183">
        <v>7.08</v>
      </c>
      <c r="H183">
        <v>-5.65487E-2</v>
      </c>
      <c r="K183">
        <v>7.2</v>
      </c>
      <c r="L183">
        <v>0.1052434</v>
      </c>
      <c r="O183">
        <v>7.2</v>
      </c>
      <c r="P183">
        <v>1.72788E-2</v>
      </c>
      <c r="S183">
        <v>7.2</v>
      </c>
      <c r="T183">
        <v>-3.1416E-3</v>
      </c>
      <c r="AA183">
        <v>7.2</v>
      </c>
      <c r="AB183">
        <v>-7.8539999999999999E-3</v>
      </c>
      <c r="AE183">
        <v>7.2</v>
      </c>
      <c r="AF183">
        <v>-7.8539999999999999E-3</v>
      </c>
      <c r="AI183">
        <v>7.2</v>
      </c>
      <c r="AJ183">
        <v>-7.8539999999999999E-3</v>
      </c>
    </row>
    <row r="184" spans="7:36" x14ac:dyDescent="0.2">
      <c r="G184">
        <v>7.12</v>
      </c>
      <c r="H184">
        <v>-2.51328E-2</v>
      </c>
      <c r="K184">
        <v>7.24</v>
      </c>
      <c r="L184">
        <v>0.100531</v>
      </c>
      <c r="O184">
        <v>7.24</v>
      </c>
      <c r="P184">
        <v>2.51328E-2</v>
      </c>
      <c r="S184">
        <v>7.24</v>
      </c>
      <c r="T184">
        <v>-3.1416E-3</v>
      </c>
      <c r="AA184">
        <v>7.24</v>
      </c>
      <c r="AB184">
        <v>-7.8539999999999999E-3</v>
      </c>
      <c r="AE184">
        <v>7.24</v>
      </c>
      <c r="AF184">
        <v>-7.8539999999999999E-3</v>
      </c>
      <c r="AI184">
        <v>7.24</v>
      </c>
      <c r="AJ184">
        <v>-7.8539999999999999E-3</v>
      </c>
    </row>
    <row r="185" spans="7:36" x14ac:dyDescent="0.2">
      <c r="G185">
        <v>7.16</v>
      </c>
      <c r="H185">
        <v>7.8539999999999999E-3</v>
      </c>
      <c r="K185">
        <v>7.28</v>
      </c>
      <c r="L185">
        <v>9.1106300000000001E-2</v>
      </c>
      <c r="O185">
        <v>7.28</v>
      </c>
      <c r="P185">
        <v>3.2986700000000001E-2</v>
      </c>
      <c r="S185">
        <v>7.28</v>
      </c>
      <c r="T185">
        <v>-3.1416E-3</v>
      </c>
      <c r="AA185">
        <v>7.28</v>
      </c>
      <c r="AB185">
        <v>-7.8539999999999999E-3</v>
      </c>
      <c r="AE185">
        <v>7.28</v>
      </c>
      <c r="AF185">
        <v>-7.8539999999999999E-3</v>
      </c>
      <c r="AI185">
        <v>7.28</v>
      </c>
      <c r="AJ185">
        <v>-7.8539999999999999E-3</v>
      </c>
    </row>
    <row r="186" spans="7:36" x14ac:dyDescent="0.2">
      <c r="G186">
        <v>7.2</v>
      </c>
      <c r="H186">
        <v>4.0840700000000001E-2</v>
      </c>
      <c r="K186">
        <v>7.32</v>
      </c>
      <c r="L186">
        <v>7.8539899999999996E-2</v>
      </c>
      <c r="O186">
        <v>7.32</v>
      </c>
      <c r="P186">
        <v>3.9269900000000003E-2</v>
      </c>
      <c r="S186">
        <v>7.32</v>
      </c>
      <c r="T186">
        <v>-3.1416E-3</v>
      </c>
      <c r="AA186">
        <v>7.32</v>
      </c>
      <c r="AB186">
        <v>-7.8539999999999999E-3</v>
      </c>
      <c r="AE186">
        <v>7.32</v>
      </c>
      <c r="AF186">
        <v>-7.8539999999999999E-3</v>
      </c>
      <c r="AI186">
        <v>7.32</v>
      </c>
      <c r="AJ186">
        <v>-7.8539999999999999E-3</v>
      </c>
    </row>
    <row r="187" spans="7:36" x14ac:dyDescent="0.2">
      <c r="G187">
        <v>7.24</v>
      </c>
      <c r="H187">
        <v>7.2256699999999993E-2</v>
      </c>
      <c r="K187">
        <v>7.36</v>
      </c>
      <c r="L187">
        <v>6.1261099999999999E-2</v>
      </c>
      <c r="O187">
        <v>7.36</v>
      </c>
      <c r="P187">
        <v>4.2411499999999998E-2</v>
      </c>
      <c r="S187">
        <v>7.36</v>
      </c>
      <c r="T187">
        <v>-4.7124000000000003E-3</v>
      </c>
      <c r="AA187">
        <v>7.36</v>
      </c>
      <c r="AB187">
        <v>-7.8539999999999999E-3</v>
      </c>
      <c r="AE187">
        <v>7.36</v>
      </c>
      <c r="AF187">
        <v>-7.8539999999999999E-3</v>
      </c>
      <c r="AI187">
        <v>7.36</v>
      </c>
      <c r="AJ187">
        <v>-7.8539999999999999E-3</v>
      </c>
    </row>
    <row r="188" spans="7:36" x14ac:dyDescent="0.2">
      <c r="G188">
        <v>7.28</v>
      </c>
      <c r="H188">
        <v>0.100531</v>
      </c>
      <c r="K188">
        <v>7.4</v>
      </c>
      <c r="L188">
        <v>4.3982300000000002E-2</v>
      </c>
      <c r="O188">
        <v>7.4</v>
      </c>
      <c r="P188">
        <v>4.5553099999999999E-2</v>
      </c>
      <c r="S188">
        <v>7.4</v>
      </c>
      <c r="T188">
        <v>-4.7124000000000003E-3</v>
      </c>
      <c r="AA188">
        <v>7.4</v>
      </c>
      <c r="AB188">
        <v>-7.8539999999999999E-3</v>
      </c>
      <c r="AE188">
        <v>7.4</v>
      </c>
      <c r="AF188">
        <v>-7.8539999999999999E-3</v>
      </c>
      <c r="AI188">
        <v>7.4</v>
      </c>
      <c r="AJ188">
        <v>-7.8539999999999999E-3</v>
      </c>
    </row>
    <row r="189" spans="7:36" x14ac:dyDescent="0.2">
      <c r="G189">
        <v>7.32</v>
      </c>
      <c r="H189">
        <v>0.1272346</v>
      </c>
      <c r="K189">
        <v>7.44</v>
      </c>
      <c r="L189">
        <v>2.1991199999999999E-2</v>
      </c>
      <c r="O189">
        <v>7.44</v>
      </c>
      <c r="P189">
        <v>4.5553099999999999E-2</v>
      </c>
      <c r="S189">
        <v>7.44</v>
      </c>
      <c r="T189">
        <v>-4.7124000000000003E-3</v>
      </c>
      <c r="AA189">
        <v>7.44</v>
      </c>
      <c r="AB189">
        <v>-7.8539999999999999E-3</v>
      </c>
      <c r="AE189">
        <v>7.44</v>
      </c>
      <c r="AF189">
        <v>-7.8539999999999999E-3</v>
      </c>
      <c r="AI189">
        <v>7.44</v>
      </c>
      <c r="AJ189">
        <v>-7.8539999999999999E-3</v>
      </c>
    </row>
    <row r="190" spans="7:36" x14ac:dyDescent="0.2">
      <c r="G190">
        <v>7.36</v>
      </c>
      <c r="H190">
        <v>0.14922579999999999</v>
      </c>
      <c r="K190">
        <v>7.48</v>
      </c>
      <c r="L190" s="1">
        <v>4.8572257000000002E-17</v>
      </c>
      <c r="O190">
        <v>7.48</v>
      </c>
      <c r="P190">
        <v>4.5553099999999999E-2</v>
      </c>
      <c r="S190">
        <v>7.48</v>
      </c>
      <c r="T190">
        <v>-4.7124000000000003E-3</v>
      </c>
      <c r="AA190">
        <v>7.48</v>
      </c>
      <c r="AB190">
        <v>-7.8539999999999999E-3</v>
      </c>
      <c r="AE190">
        <v>7.48</v>
      </c>
      <c r="AF190">
        <v>-7.8539999999999999E-3</v>
      </c>
      <c r="AI190">
        <v>7.48</v>
      </c>
      <c r="AJ190">
        <v>-7.8539999999999999E-3</v>
      </c>
    </row>
    <row r="191" spans="7:36" x14ac:dyDescent="0.2">
      <c r="G191">
        <v>7.4</v>
      </c>
      <c r="H191">
        <v>0.16493369999999999</v>
      </c>
      <c r="K191">
        <v>7.52</v>
      </c>
      <c r="L191">
        <v>-2.1991199999999999E-2</v>
      </c>
      <c r="O191">
        <v>7.52</v>
      </c>
      <c r="P191">
        <v>4.2411499999999998E-2</v>
      </c>
      <c r="S191">
        <v>7.52</v>
      </c>
      <c r="T191">
        <v>-6.2832000000000001E-3</v>
      </c>
      <c r="AE191">
        <v>7.52</v>
      </c>
      <c r="AF191">
        <v>-7.8539999999999999E-3</v>
      </c>
      <c r="AI191">
        <v>7.52</v>
      </c>
      <c r="AJ191">
        <v>-7.8539999999999999E-3</v>
      </c>
    </row>
    <row r="192" spans="7:36" x14ac:dyDescent="0.2">
      <c r="G192">
        <v>7.44</v>
      </c>
      <c r="H192">
        <v>0.17750009999999999</v>
      </c>
      <c r="K192">
        <v>7.56</v>
      </c>
      <c r="L192">
        <v>-4.5553099999999999E-2</v>
      </c>
      <c r="O192">
        <v>7.56</v>
      </c>
      <c r="P192">
        <v>3.7699099999999999E-2</v>
      </c>
      <c r="S192">
        <v>7.56</v>
      </c>
      <c r="T192">
        <v>-6.2832000000000001E-3</v>
      </c>
      <c r="AE192">
        <v>7.56</v>
      </c>
      <c r="AF192">
        <v>-7.8539999999999999E-3</v>
      </c>
      <c r="AI192">
        <v>7.56</v>
      </c>
      <c r="AJ192">
        <v>-7.8539999999999999E-3</v>
      </c>
    </row>
    <row r="193" spans="7:36" x14ac:dyDescent="0.2">
      <c r="G193">
        <v>7.48</v>
      </c>
      <c r="H193">
        <v>0.18378330000000001</v>
      </c>
      <c r="K193">
        <v>7.6</v>
      </c>
      <c r="L193">
        <v>-6.5973500000000004E-2</v>
      </c>
      <c r="O193">
        <v>7.6</v>
      </c>
      <c r="P193">
        <v>3.1415999999999999E-2</v>
      </c>
      <c r="S193">
        <v>7.6</v>
      </c>
      <c r="T193">
        <v>-6.2832000000000001E-3</v>
      </c>
      <c r="AE193">
        <v>7.6</v>
      </c>
      <c r="AF193">
        <v>-7.8539999999999999E-3</v>
      </c>
      <c r="AI193">
        <v>7.6</v>
      </c>
      <c r="AJ193">
        <v>-7.8539999999999999E-3</v>
      </c>
    </row>
    <row r="194" spans="7:36" x14ac:dyDescent="0.2">
      <c r="G194">
        <v>7.52</v>
      </c>
      <c r="H194">
        <v>0.18378330000000001</v>
      </c>
      <c r="K194">
        <v>7.64</v>
      </c>
      <c r="L194">
        <v>-8.6393899999999996E-2</v>
      </c>
      <c r="O194">
        <v>7.64</v>
      </c>
      <c r="P194">
        <v>2.51328E-2</v>
      </c>
      <c r="S194">
        <v>7.64</v>
      </c>
      <c r="T194">
        <v>-7.8539999999999999E-3</v>
      </c>
      <c r="AE194">
        <v>7.64</v>
      </c>
      <c r="AF194">
        <v>-7.8539999999999999E-3</v>
      </c>
      <c r="AI194">
        <v>7.64</v>
      </c>
      <c r="AJ194">
        <v>-7.8539999999999999E-3</v>
      </c>
    </row>
    <row r="195" spans="7:36" x14ac:dyDescent="0.2">
      <c r="G195">
        <v>7.56</v>
      </c>
      <c r="H195">
        <v>0.17907090000000001</v>
      </c>
      <c r="K195">
        <v>7.68</v>
      </c>
      <c r="L195">
        <v>-0.1052434</v>
      </c>
      <c r="O195">
        <v>7.68</v>
      </c>
      <c r="P195">
        <v>1.72788E-2</v>
      </c>
      <c r="S195">
        <v>7.68</v>
      </c>
      <c r="T195">
        <v>-7.8539999999999999E-3</v>
      </c>
      <c r="AE195">
        <v>7.68</v>
      </c>
      <c r="AF195">
        <v>-7.8539999999999999E-3</v>
      </c>
      <c r="AI195">
        <v>7.68</v>
      </c>
      <c r="AJ195">
        <v>-7.8539999999999999E-3</v>
      </c>
    </row>
    <row r="196" spans="7:36" x14ac:dyDescent="0.2">
      <c r="G196">
        <v>7.6</v>
      </c>
      <c r="H196">
        <v>0.16807530000000001</v>
      </c>
      <c r="K196">
        <v>7.72</v>
      </c>
      <c r="L196">
        <v>-0.1209514</v>
      </c>
      <c r="O196">
        <v>7.72</v>
      </c>
      <c r="P196">
        <v>7.8539999999999999E-3</v>
      </c>
      <c r="S196">
        <v>7.72</v>
      </c>
      <c r="T196">
        <v>-7.8539999999999999E-3</v>
      </c>
      <c r="AE196">
        <v>7.72</v>
      </c>
      <c r="AF196">
        <v>-7.8539999999999999E-3</v>
      </c>
      <c r="AI196">
        <v>7.72</v>
      </c>
      <c r="AJ196">
        <v>-7.8539999999999999E-3</v>
      </c>
    </row>
    <row r="197" spans="7:36" x14ac:dyDescent="0.2">
      <c r="G197">
        <v>7.64</v>
      </c>
      <c r="H197">
        <v>0.1507966</v>
      </c>
      <c r="K197">
        <v>7.76</v>
      </c>
      <c r="L197">
        <v>-0.13351779999999999</v>
      </c>
      <c r="O197">
        <v>7.76</v>
      </c>
      <c r="P197">
        <v>-1.5708E-3</v>
      </c>
      <c r="S197">
        <v>7.76</v>
      </c>
      <c r="T197">
        <v>-9.4248000000000005E-3</v>
      </c>
      <c r="AE197">
        <v>7.76</v>
      </c>
      <c r="AF197">
        <v>-7.8539999999999999E-3</v>
      </c>
      <c r="AI197">
        <v>7.76</v>
      </c>
      <c r="AJ197">
        <v>-7.8539999999999999E-3</v>
      </c>
    </row>
    <row r="198" spans="7:36" x14ac:dyDescent="0.2">
      <c r="G198">
        <v>7.68</v>
      </c>
      <c r="H198">
        <v>0.1303762</v>
      </c>
      <c r="K198">
        <v>7.8</v>
      </c>
      <c r="L198">
        <v>-0.14137179999999999</v>
      </c>
      <c r="O198">
        <v>7.8</v>
      </c>
      <c r="P198">
        <v>-9.4248000000000005E-3</v>
      </c>
      <c r="S198">
        <v>7.8</v>
      </c>
      <c r="T198">
        <v>-9.4248000000000005E-3</v>
      </c>
      <c r="AE198">
        <v>7.8</v>
      </c>
      <c r="AF198">
        <v>-7.8539999999999999E-3</v>
      </c>
      <c r="AI198">
        <v>7.8</v>
      </c>
      <c r="AJ198">
        <v>-7.8539999999999999E-3</v>
      </c>
    </row>
    <row r="199" spans="7:36" x14ac:dyDescent="0.2">
      <c r="G199">
        <v>7.72</v>
      </c>
      <c r="H199">
        <v>0.1052434</v>
      </c>
      <c r="K199">
        <v>7.84</v>
      </c>
      <c r="L199">
        <v>-0.14765500000000001</v>
      </c>
      <c r="O199">
        <v>7.84</v>
      </c>
      <c r="P199">
        <v>-1.8849600000000001E-2</v>
      </c>
      <c r="S199">
        <v>7.84</v>
      </c>
      <c r="T199">
        <v>-9.4248000000000005E-3</v>
      </c>
      <c r="AE199">
        <v>7.84</v>
      </c>
      <c r="AF199">
        <v>-7.8539999999999999E-3</v>
      </c>
      <c r="AI199">
        <v>7.84</v>
      </c>
      <c r="AJ199">
        <v>-7.8539999999999999E-3</v>
      </c>
    </row>
    <row r="200" spans="7:36" x14ac:dyDescent="0.2">
      <c r="G200">
        <v>7.76</v>
      </c>
      <c r="H200">
        <v>7.5398300000000001E-2</v>
      </c>
      <c r="K200">
        <v>7.88</v>
      </c>
      <c r="L200">
        <v>-0.14765500000000001</v>
      </c>
      <c r="O200">
        <v>7.88</v>
      </c>
      <c r="P200">
        <v>-2.8274400000000002E-2</v>
      </c>
      <c r="S200">
        <v>7.88</v>
      </c>
      <c r="T200">
        <v>-9.4248000000000005E-3</v>
      </c>
      <c r="AE200">
        <v>7.88</v>
      </c>
      <c r="AF200">
        <v>-7.8539999999999999E-3</v>
      </c>
      <c r="AI200">
        <v>7.88</v>
      </c>
      <c r="AJ200">
        <v>-7.8539999999999999E-3</v>
      </c>
    </row>
    <row r="201" spans="7:36" x14ac:dyDescent="0.2">
      <c r="G201">
        <v>7.8</v>
      </c>
      <c r="H201">
        <v>4.5553099999999999E-2</v>
      </c>
      <c r="K201">
        <v>7.92</v>
      </c>
      <c r="L201">
        <v>-0.1460842</v>
      </c>
      <c r="O201">
        <v>7.92</v>
      </c>
      <c r="P201">
        <v>-3.6128300000000002E-2</v>
      </c>
      <c r="S201">
        <v>7.92</v>
      </c>
      <c r="T201">
        <v>-9.4248000000000005E-3</v>
      </c>
      <c r="AE201">
        <v>7.92</v>
      </c>
      <c r="AF201">
        <v>-7.8539999999999999E-3</v>
      </c>
      <c r="AI201">
        <v>7.92</v>
      </c>
      <c r="AJ201">
        <v>-7.8539999999999999E-3</v>
      </c>
    </row>
    <row r="202" spans="7:36" x14ac:dyDescent="0.2">
      <c r="G202">
        <v>7.84</v>
      </c>
      <c r="H202">
        <v>1.25664E-2</v>
      </c>
      <c r="K202">
        <v>7.96</v>
      </c>
      <c r="L202">
        <v>-0.1382302</v>
      </c>
      <c r="O202">
        <v>7.96</v>
      </c>
      <c r="P202">
        <v>-4.2411499999999998E-2</v>
      </c>
      <c r="S202">
        <v>7.96</v>
      </c>
      <c r="T202">
        <v>-9.4248000000000005E-3</v>
      </c>
      <c r="AE202">
        <v>7.96</v>
      </c>
      <c r="AF202">
        <v>-7.8539999999999999E-3</v>
      </c>
      <c r="AI202">
        <v>7.96</v>
      </c>
      <c r="AJ202">
        <v>-7.8539999999999999E-3</v>
      </c>
    </row>
    <row r="203" spans="7:36" x14ac:dyDescent="0.2">
      <c r="G203">
        <v>7.88</v>
      </c>
      <c r="H203">
        <v>-2.0420399999999998E-2</v>
      </c>
      <c r="K203">
        <v>8</v>
      </c>
      <c r="L203">
        <v>-0.12880539999999999</v>
      </c>
      <c r="O203">
        <v>8</v>
      </c>
      <c r="P203">
        <v>-4.86947E-2</v>
      </c>
      <c r="S203">
        <v>8</v>
      </c>
      <c r="T203">
        <v>-9.4248000000000005E-3</v>
      </c>
      <c r="AE203">
        <v>8</v>
      </c>
      <c r="AF203">
        <v>-7.8539999999999999E-3</v>
      </c>
      <c r="AI203">
        <v>8</v>
      </c>
      <c r="AJ203">
        <v>-7.8539999999999999E-3</v>
      </c>
    </row>
    <row r="204" spans="7:36" x14ac:dyDescent="0.2">
      <c r="G204">
        <v>7.92</v>
      </c>
      <c r="H204">
        <v>-5.1836300000000002E-2</v>
      </c>
      <c r="K204">
        <v>8.0399999999999991</v>
      </c>
      <c r="L204">
        <v>-0.1146682</v>
      </c>
      <c r="O204">
        <v>8.0399999999999991</v>
      </c>
      <c r="P204">
        <v>-5.1836300000000002E-2</v>
      </c>
      <c r="S204">
        <v>8.0399999999999991</v>
      </c>
      <c r="T204">
        <v>-9.4248000000000005E-3</v>
      </c>
      <c r="AE204">
        <v>8.0399999999999991</v>
      </c>
      <c r="AF204">
        <v>-7.8539999999999999E-3</v>
      </c>
      <c r="AI204">
        <v>8.0399999999999991</v>
      </c>
      <c r="AJ204">
        <v>-7.8539999999999999E-3</v>
      </c>
    </row>
    <row r="205" spans="7:36" x14ac:dyDescent="0.2">
      <c r="G205">
        <v>7.96</v>
      </c>
      <c r="H205">
        <v>-8.3252300000000001E-2</v>
      </c>
      <c r="K205">
        <v>8.08</v>
      </c>
      <c r="L205">
        <v>-9.8960199999999998E-2</v>
      </c>
      <c r="O205">
        <v>8.08</v>
      </c>
      <c r="P205">
        <v>-5.4977900000000003E-2</v>
      </c>
      <c r="S205">
        <v>8.08</v>
      </c>
      <c r="T205">
        <v>-9.4248000000000005E-3</v>
      </c>
      <c r="AE205">
        <v>8.08</v>
      </c>
      <c r="AF205">
        <v>-7.8539999999999999E-3</v>
      </c>
      <c r="AI205">
        <v>8.08</v>
      </c>
      <c r="AJ205">
        <v>-7.8539999999999999E-3</v>
      </c>
    </row>
    <row r="206" spans="7:36" x14ac:dyDescent="0.2">
      <c r="G206">
        <v>8</v>
      </c>
      <c r="H206">
        <v>-0.10995580000000001</v>
      </c>
      <c r="K206">
        <v>8.1199999999999992</v>
      </c>
      <c r="L206">
        <v>-8.0110700000000007E-2</v>
      </c>
      <c r="O206">
        <v>8.1199999999999992</v>
      </c>
      <c r="P206">
        <v>-5.65487E-2</v>
      </c>
      <c r="S206">
        <v>8.1199999999999992</v>
      </c>
      <c r="T206">
        <v>-9.4248000000000005E-3</v>
      </c>
      <c r="AE206">
        <v>8.1199999999999992</v>
      </c>
      <c r="AF206">
        <v>-7.8539999999999999E-3</v>
      </c>
      <c r="AI206">
        <v>8.1199999999999992</v>
      </c>
      <c r="AJ206">
        <v>-7.8539999999999999E-3</v>
      </c>
    </row>
    <row r="207" spans="7:36" x14ac:dyDescent="0.2">
      <c r="G207">
        <v>8.0399999999999991</v>
      </c>
      <c r="H207">
        <v>-0.1350886</v>
      </c>
      <c r="K207">
        <v>8.16</v>
      </c>
      <c r="L207">
        <v>-5.9690300000000002E-2</v>
      </c>
      <c r="O207">
        <v>8.16</v>
      </c>
      <c r="P207">
        <v>-5.65487E-2</v>
      </c>
      <c r="S207">
        <v>8.16</v>
      </c>
      <c r="T207">
        <v>-9.4248000000000005E-3</v>
      </c>
      <c r="AE207">
        <v>8.16</v>
      </c>
      <c r="AF207">
        <v>-7.8539999999999999E-3</v>
      </c>
    </row>
    <row r="208" spans="7:36" x14ac:dyDescent="0.2">
      <c r="G208">
        <v>8.08</v>
      </c>
      <c r="H208">
        <v>-0.15550900000000001</v>
      </c>
      <c r="K208">
        <v>8.1999999999999993</v>
      </c>
      <c r="L208">
        <v>-3.7699099999999999E-2</v>
      </c>
      <c r="O208">
        <v>8.1999999999999993</v>
      </c>
      <c r="P208">
        <v>-5.4977900000000003E-2</v>
      </c>
      <c r="S208">
        <v>8.1999999999999993</v>
      </c>
      <c r="T208">
        <v>-9.4248000000000005E-3</v>
      </c>
      <c r="AE208">
        <v>8.1999999999999993</v>
      </c>
      <c r="AF208">
        <v>-7.8539999999999999E-3</v>
      </c>
    </row>
    <row r="209" spans="7:32" x14ac:dyDescent="0.2">
      <c r="G209">
        <v>8.1199999999999992</v>
      </c>
      <c r="H209">
        <v>-0.16964609999999999</v>
      </c>
      <c r="K209">
        <v>8.24</v>
      </c>
      <c r="L209">
        <v>-1.72788E-2</v>
      </c>
      <c r="O209">
        <v>8.24</v>
      </c>
      <c r="P209">
        <v>-5.1836300000000002E-2</v>
      </c>
      <c r="S209">
        <v>8.24</v>
      </c>
      <c r="T209">
        <v>-7.8539999999999999E-3</v>
      </c>
      <c r="AE209">
        <v>8.24</v>
      </c>
      <c r="AF209">
        <v>-7.8539999999999999E-3</v>
      </c>
    </row>
    <row r="210" spans="7:32" x14ac:dyDescent="0.2">
      <c r="G210">
        <v>8.16</v>
      </c>
      <c r="H210">
        <v>-0.17907090000000001</v>
      </c>
      <c r="K210">
        <v>8.2799999999999994</v>
      </c>
      <c r="L210">
        <v>4.7124000000000003E-3</v>
      </c>
      <c r="O210">
        <v>8.2799999999999994</v>
      </c>
      <c r="P210">
        <v>-4.86947E-2</v>
      </c>
      <c r="S210">
        <v>8.2799999999999994</v>
      </c>
      <c r="T210">
        <v>-7.8539999999999999E-3</v>
      </c>
      <c r="AE210">
        <v>8.2799999999999994</v>
      </c>
      <c r="AF210">
        <v>-7.8539999999999999E-3</v>
      </c>
    </row>
    <row r="211" spans="7:32" x14ac:dyDescent="0.2">
      <c r="G211">
        <v>8.1999999999999993</v>
      </c>
      <c r="H211">
        <v>-0.18378330000000001</v>
      </c>
      <c r="K211">
        <v>8.32</v>
      </c>
      <c r="L211">
        <v>2.51328E-2</v>
      </c>
      <c r="O211">
        <v>8.32</v>
      </c>
      <c r="P211">
        <v>-4.2411499999999998E-2</v>
      </c>
      <c r="S211">
        <v>8.32</v>
      </c>
      <c r="T211">
        <v>-7.8539999999999999E-3</v>
      </c>
      <c r="AE211">
        <v>8.32</v>
      </c>
      <c r="AF211">
        <v>-7.8539999999999999E-3</v>
      </c>
    </row>
    <row r="212" spans="7:32" x14ac:dyDescent="0.2">
      <c r="G212">
        <v>8.24</v>
      </c>
      <c r="H212">
        <v>-0.1822125</v>
      </c>
      <c r="K212">
        <v>8.36</v>
      </c>
      <c r="L212">
        <v>4.3982300000000002E-2</v>
      </c>
      <c r="O212">
        <v>8.36</v>
      </c>
      <c r="P212">
        <v>-3.6128300000000002E-2</v>
      </c>
      <c r="S212">
        <v>8.36</v>
      </c>
      <c r="T212">
        <v>-7.8539999999999999E-3</v>
      </c>
      <c r="AE212">
        <v>8.36</v>
      </c>
      <c r="AF212">
        <v>-7.8539999999999999E-3</v>
      </c>
    </row>
    <row r="213" spans="7:32" x14ac:dyDescent="0.2">
      <c r="G213">
        <v>8.2799999999999994</v>
      </c>
      <c r="H213">
        <v>-0.1743585</v>
      </c>
      <c r="K213">
        <v>8.4</v>
      </c>
      <c r="L213">
        <v>6.1261099999999999E-2</v>
      </c>
      <c r="O213">
        <v>8.4</v>
      </c>
      <c r="P213">
        <v>-2.8274400000000002E-2</v>
      </c>
      <c r="S213">
        <v>8.4</v>
      </c>
      <c r="T213">
        <v>-7.8539999999999999E-3</v>
      </c>
      <c r="AE213">
        <v>8.4</v>
      </c>
      <c r="AF213">
        <v>-7.8539999999999999E-3</v>
      </c>
    </row>
    <row r="214" spans="7:32" x14ac:dyDescent="0.2">
      <c r="G214">
        <v>8.32</v>
      </c>
      <c r="H214">
        <v>-0.16179209999999999</v>
      </c>
      <c r="K214">
        <v>8.44</v>
      </c>
      <c r="L214">
        <v>7.3827500000000004E-2</v>
      </c>
      <c r="O214">
        <v>8.44</v>
      </c>
      <c r="P214">
        <v>-2.1991199999999999E-2</v>
      </c>
      <c r="S214">
        <v>8.44</v>
      </c>
      <c r="T214">
        <v>-6.2832000000000001E-3</v>
      </c>
      <c r="AE214">
        <v>8.44</v>
      </c>
      <c r="AF214">
        <v>-7.8539999999999999E-3</v>
      </c>
    </row>
    <row r="215" spans="7:32" x14ac:dyDescent="0.2">
      <c r="G215">
        <v>8.36</v>
      </c>
      <c r="H215">
        <v>-0.1429426</v>
      </c>
      <c r="K215">
        <v>8.48</v>
      </c>
      <c r="L215">
        <v>8.4823099999999998E-2</v>
      </c>
      <c r="O215">
        <v>8.48</v>
      </c>
      <c r="P215">
        <v>-1.25664E-2</v>
      </c>
      <c r="S215">
        <v>8.48</v>
      </c>
      <c r="T215">
        <v>-6.2832000000000001E-3</v>
      </c>
      <c r="AE215">
        <v>8.48</v>
      </c>
      <c r="AF215">
        <v>-7.8539999999999999E-3</v>
      </c>
    </row>
    <row r="216" spans="7:32" x14ac:dyDescent="0.2">
      <c r="G216">
        <v>8.4</v>
      </c>
      <c r="H216">
        <v>-0.1209514</v>
      </c>
      <c r="K216">
        <v>8.52</v>
      </c>
      <c r="L216">
        <v>9.2677099999999998E-2</v>
      </c>
      <c r="O216">
        <v>8.52</v>
      </c>
      <c r="P216">
        <v>-4.7124000000000003E-3</v>
      </c>
      <c r="S216">
        <v>8.52</v>
      </c>
      <c r="T216">
        <v>-6.2832000000000001E-3</v>
      </c>
      <c r="AE216">
        <v>8.52</v>
      </c>
      <c r="AF216">
        <v>-7.8539999999999999E-3</v>
      </c>
    </row>
    <row r="217" spans="7:32" x14ac:dyDescent="0.2">
      <c r="G217">
        <v>8.44</v>
      </c>
      <c r="H217">
        <v>-9.4247800000000007E-2</v>
      </c>
      <c r="K217">
        <v>8.56</v>
      </c>
      <c r="L217">
        <v>9.5818600000000004E-2</v>
      </c>
      <c r="O217">
        <v>8.56</v>
      </c>
      <c r="P217">
        <v>3.1416E-3</v>
      </c>
      <c r="S217">
        <v>8.56</v>
      </c>
      <c r="T217">
        <v>-6.2832000000000001E-3</v>
      </c>
      <c r="AE217">
        <v>8.56</v>
      </c>
      <c r="AF217">
        <v>-7.8539999999999999E-3</v>
      </c>
    </row>
    <row r="218" spans="7:32" x14ac:dyDescent="0.2">
      <c r="G218">
        <v>8.48</v>
      </c>
      <c r="H218">
        <v>-6.4402699999999993E-2</v>
      </c>
      <c r="K218">
        <v>8.6</v>
      </c>
      <c r="L218">
        <v>9.5818600000000004E-2</v>
      </c>
      <c r="O218">
        <v>8.6</v>
      </c>
      <c r="P218">
        <v>9.4248000000000005E-3</v>
      </c>
      <c r="S218">
        <v>8.6</v>
      </c>
      <c r="T218">
        <v>-6.2832000000000001E-3</v>
      </c>
      <c r="AE218">
        <v>8.6</v>
      </c>
      <c r="AF218">
        <v>-7.8539999999999999E-3</v>
      </c>
    </row>
    <row r="219" spans="7:32" x14ac:dyDescent="0.2">
      <c r="G219">
        <v>8.52</v>
      </c>
      <c r="H219">
        <v>-3.2986700000000001E-2</v>
      </c>
      <c r="K219">
        <v>8.64</v>
      </c>
      <c r="L219">
        <v>9.1106300000000001E-2</v>
      </c>
      <c r="O219">
        <v>8.64</v>
      </c>
      <c r="P219">
        <v>1.5708E-2</v>
      </c>
      <c r="S219">
        <v>8.64</v>
      </c>
      <c r="T219">
        <v>-6.2832000000000001E-3</v>
      </c>
      <c r="AE219">
        <v>8.64</v>
      </c>
      <c r="AF219">
        <v>-7.8539999999999999E-3</v>
      </c>
    </row>
    <row r="220" spans="7:32" x14ac:dyDescent="0.2">
      <c r="G220">
        <v>8.56</v>
      </c>
      <c r="H220">
        <v>-1.5708E-3</v>
      </c>
      <c r="K220">
        <v>8.68</v>
      </c>
      <c r="L220">
        <v>8.3252300000000001E-2</v>
      </c>
      <c r="O220">
        <v>8.68</v>
      </c>
      <c r="P220">
        <v>2.1991199999999999E-2</v>
      </c>
      <c r="S220">
        <v>8.68</v>
      </c>
      <c r="T220">
        <v>-6.2832000000000001E-3</v>
      </c>
      <c r="AE220">
        <v>8.68</v>
      </c>
      <c r="AF220">
        <v>-7.8539999999999999E-3</v>
      </c>
    </row>
    <row r="221" spans="7:32" x14ac:dyDescent="0.2">
      <c r="G221">
        <v>8.6</v>
      </c>
      <c r="H221">
        <v>3.1415999999999999E-2</v>
      </c>
      <c r="K221">
        <v>8.7200000000000006</v>
      </c>
      <c r="L221">
        <v>7.2256699999999993E-2</v>
      </c>
      <c r="O221">
        <v>8.7200000000000006</v>
      </c>
      <c r="P221">
        <v>2.6703600000000001E-2</v>
      </c>
      <c r="S221">
        <v>8.7200000000000006</v>
      </c>
      <c r="T221">
        <v>-6.2832000000000001E-3</v>
      </c>
      <c r="AE221">
        <v>8.7200000000000006</v>
      </c>
      <c r="AF221">
        <v>-7.8539999999999999E-3</v>
      </c>
    </row>
    <row r="222" spans="7:32" x14ac:dyDescent="0.2">
      <c r="G222">
        <v>8.64</v>
      </c>
      <c r="H222">
        <v>6.2831899999999996E-2</v>
      </c>
      <c r="K222">
        <v>8.76</v>
      </c>
      <c r="L222">
        <v>5.8119499999999998E-2</v>
      </c>
      <c r="O222">
        <v>8.76</v>
      </c>
      <c r="P222">
        <v>2.9845199999999999E-2</v>
      </c>
      <c r="S222">
        <v>8.76</v>
      </c>
      <c r="T222">
        <v>-6.2832000000000001E-3</v>
      </c>
      <c r="AE222">
        <v>8.76</v>
      </c>
      <c r="AF222">
        <v>-7.8539999999999999E-3</v>
      </c>
    </row>
    <row r="223" spans="7:32" x14ac:dyDescent="0.2">
      <c r="G223">
        <v>8.68</v>
      </c>
      <c r="H223">
        <v>9.2677099999999998E-2</v>
      </c>
      <c r="K223">
        <v>8.8000000000000007</v>
      </c>
      <c r="L223">
        <v>4.2411499999999998E-2</v>
      </c>
      <c r="O223">
        <v>8.8000000000000007</v>
      </c>
      <c r="P223">
        <v>3.1415999999999999E-2</v>
      </c>
      <c r="S223">
        <v>8.8000000000000007</v>
      </c>
      <c r="T223">
        <v>-6.2832000000000001E-3</v>
      </c>
      <c r="AE223">
        <v>8.8000000000000007</v>
      </c>
      <c r="AF223">
        <v>-7.8539999999999999E-3</v>
      </c>
    </row>
    <row r="224" spans="7:32" x14ac:dyDescent="0.2">
      <c r="G224">
        <v>8.7200000000000006</v>
      </c>
      <c r="H224">
        <v>0.1193806</v>
      </c>
      <c r="K224">
        <v>8.84</v>
      </c>
      <c r="L224">
        <v>2.3562E-2</v>
      </c>
      <c r="O224">
        <v>8.84</v>
      </c>
      <c r="P224">
        <v>3.2986700000000001E-2</v>
      </c>
      <c r="S224">
        <v>8.84</v>
      </c>
      <c r="T224">
        <v>-6.2832000000000001E-3</v>
      </c>
      <c r="AE224">
        <v>8.84</v>
      </c>
      <c r="AF224">
        <v>-7.8539999999999999E-3</v>
      </c>
    </row>
    <row r="225" spans="7:32" x14ac:dyDescent="0.2">
      <c r="G225">
        <v>8.76</v>
      </c>
      <c r="H225">
        <v>0.14137179999999999</v>
      </c>
      <c r="K225">
        <v>8.8800000000000008</v>
      </c>
      <c r="L225">
        <v>3.1416E-3</v>
      </c>
      <c r="O225">
        <v>8.8800000000000008</v>
      </c>
      <c r="P225">
        <v>3.1415999999999999E-2</v>
      </c>
      <c r="S225">
        <v>8.8800000000000008</v>
      </c>
      <c r="T225">
        <v>-6.2832000000000001E-3</v>
      </c>
      <c r="AE225">
        <v>8.8800000000000008</v>
      </c>
      <c r="AF225">
        <v>-7.8539999999999999E-3</v>
      </c>
    </row>
    <row r="226" spans="7:32" x14ac:dyDescent="0.2">
      <c r="G226">
        <v>8.8000000000000007</v>
      </c>
      <c r="H226">
        <v>0.16022130000000001</v>
      </c>
      <c r="K226">
        <v>8.92</v>
      </c>
      <c r="L226">
        <v>-1.72788E-2</v>
      </c>
      <c r="O226">
        <v>8.92</v>
      </c>
      <c r="P226">
        <v>2.9845199999999999E-2</v>
      </c>
      <c r="S226">
        <v>8.92</v>
      </c>
      <c r="T226">
        <v>-6.2832000000000001E-3</v>
      </c>
      <c r="AE226">
        <v>8.92</v>
      </c>
      <c r="AF226">
        <v>-7.8539999999999999E-3</v>
      </c>
    </row>
    <row r="227" spans="7:32" x14ac:dyDescent="0.2">
      <c r="G227">
        <v>8.84</v>
      </c>
      <c r="H227">
        <v>0.17278769999999999</v>
      </c>
      <c r="K227">
        <v>8.9600000000000009</v>
      </c>
      <c r="L227">
        <v>-3.7699099999999999E-2</v>
      </c>
      <c r="O227">
        <v>8.9600000000000009</v>
      </c>
      <c r="P227">
        <v>2.6703600000000001E-2</v>
      </c>
      <c r="S227">
        <v>8.9600000000000009</v>
      </c>
      <c r="T227">
        <v>-6.2832000000000001E-3</v>
      </c>
      <c r="AE227">
        <v>8.9600000000000009</v>
      </c>
      <c r="AF227">
        <v>-7.8539999999999999E-3</v>
      </c>
    </row>
    <row r="228" spans="7:32" x14ac:dyDescent="0.2">
      <c r="G228">
        <v>8.8800000000000008</v>
      </c>
      <c r="H228">
        <v>0.18064169999999999</v>
      </c>
      <c r="K228">
        <v>9</v>
      </c>
      <c r="L228">
        <v>-5.8119499999999998E-2</v>
      </c>
      <c r="O228">
        <v>9</v>
      </c>
      <c r="P228">
        <v>2.1991199999999999E-2</v>
      </c>
      <c r="S228">
        <v>9</v>
      </c>
      <c r="T228">
        <v>-7.8539999999999999E-3</v>
      </c>
      <c r="AE228">
        <v>9</v>
      </c>
      <c r="AF228">
        <v>-7.8539999999999999E-3</v>
      </c>
    </row>
    <row r="229" spans="7:32" x14ac:dyDescent="0.2">
      <c r="G229">
        <v>8.92</v>
      </c>
      <c r="H229">
        <v>0.18378330000000001</v>
      </c>
      <c r="K229">
        <v>9.0399999999999991</v>
      </c>
      <c r="L229">
        <v>-7.8539899999999996E-2</v>
      </c>
      <c r="O229">
        <v>9.0399999999999991</v>
      </c>
      <c r="P229">
        <v>1.72788E-2</v>
      </c>
      <c r="S229">
        <v>9.0399999999999991</v>
      </c>
      <c r="T229">
        <v>-7.8539999999999999E-3</v>
      </c>
      <c r="AE229">
        <v>9.0399999999999991</v>
      </c>
      <c r="AF229">
        <v>-7.8539999999999999E-3</v>
      </c>
    </row>
    <row r="230" spans="7:32" x14ac:dyDescent="0.2">
      <c r="G230">
        <v>8.9600000000000009</v>
      </c>
      <c r="H230">
        <v>0.17907090000000001</v>
      </c>
      <c r="K230">
        <v>9.08</v>
      </c>
      <c r="L230">
        <v>-9.4247800000000007E-2</v>
      </c>
      <c r="O230">
        <v>9.08</v>
      </c>
      <c r="P230">
        <v>1.0995599999999999E-2</v>
      </c>
      <c r="S230">
        <v>9.08</v>
      </c>
      <c r="T230">
        <v>-7.8539999999999999E-3</v>
      </c>
      <c r="AE230">
        <v>9.08</v>
      </c>
      <c r="AF230">
        <v>-7.8539999999999999E-3</v>
      </c>
    </row>
    <row r="231" spans="7:32" x14ac:dyDescent="0.2">
      <c r="G231">
        <v>9</v>
      </c>
      <c r="H231">
        <v>0.16964609999999999</v>
      </c>
      <c r="K231">
        <v>9.1199999999999992</v>
      </c>
      <c r="L231">
        <v>-0.10995580000000001</v>
      </c>
      <c r="O231">
        <v>9.1199999999999992</v>
      </c>
      <c r="P231">
        <v>4.7124000000000003E-3</v>
      </c>
      <c r="S231">
        <v>9.1199999999999992</v>
      </c>
      <c r="T231">
        <v>-7.8539999999999999E-3</v>
      </c>
      <c r="AE231">
        <v>9.1199999999999992</v>
      </c>
      <c r="AF231">
        <v>-7.8539999999999999E-3</v>
      </c>
    </row>
    <row r="232" spans="7:32" x14ac:dyDescent="0.2">
      <c r="G232">
        <v>9.0399999999999991</v>
      </c>
      <c r="H232">
        <v>0.15550900000000001</v>
      </c>
      <c r="K232">
        <v>9.16</v>
      </c>
      <c r="L232">
        <v>-0.1225222</v>
      </c>
      <c r="O232">
        <v>9.16</v>
      </c>
      <c r="P232">
        <v>-1.5708E-3</v>
      </c>
      <c r="S232">
        <v>9.16</v>
      </c>
      <c r="T232">
        <v>-7.8539999999999999E-3</v>
      </c>
      <c r="AE232">
        <v>9.16</v>
      </c>
      <c r="AF232">
        <v>-7.8539999999999999E-3</v>
      </c>
    </row>
    <row r="233" spans="7:32" x14ac:dyDescent="0.2">
      <c r="G233">
        <v>9.08</v>
      </c>
      <c r="H233">
        <v>0.1350886</v>
      </c>
      <c r="K233">
        <v>9.1999999999999993</v>
      </c>
      <c r="L233">
        <v>-0.1303762</v>
      </c>
      <c r="O233">
        <v>9.1999999999999993</v>
      </c>
      <c r="P233">
        <v>-7.8539999999999999E-3</v>
      </c>
      <c r="S233">
        <v>9.1999999999999993</v>
      </c>
      <c r="T233">
        <v>-7.8539999999999999E-3</v>
      </c>
      <c r="AE233">
        <v>9.1999999999999993</v>
      </c>
      <c r="AF233">
        <v>-7.8539999999999999E-3</v>
      </c>
    </row>
    <row r="234" spans="7:32" x14ac:dyDescent="0.2">
      <c r="G234">
        <v>9.1199999999999992</v>
      </c>
      <c r="H234">
        <v>0.1115266</v>
      </c>
      <c r="K234">
        <v>9.24</v>
      </c>
      <c r="L234">
        <v>-0.13665939999999999</v>
      </c>
      <c r="O234">
        <v>9.24</v>
      </c>
      <c r="P234">
        <v>-1.5708E-2</v>
      </c>
      <c r="S234">
        <v>9.24</v>
      </c>
      <c r="T234">
        <v>-7.8539999999999999E-3</v>
      </c>
      <c r="AE234">
        <v>9.24</v>
      </c>
      <c r="AF234">
        <v>-7.8539999999999999E-3</v>
      </c>
    </row>
    <row r="235" spans="7:32" x14ac:dyDescent="0.2">
      <c r="G235">
        <v>9.16</v>
      </c>
      <c r="H235">
        <v>8.3252300000000001E-2</v>
      </c>
      <c r="K235">
        <v>9.2799999999999994</v>
      </c>
      <c r="L235">
        <v>-0.1382302</v>
      </c>
      <c r="O235">
        <v>9.2799999999999994</v>
      </c>
      <c r="P235">
        <v>-2.1991199999999999E-2</v>
      </c>
      <c r="S235">
        <v>9.2799999999999994</v>
      </c>
      <c r="T235">
        <v>-7.8539999999999999E-3</v>
      </c>
      <c r="AE235">
        <v>9.2799999999999994</v>
      </c>
      <c r="AF235">
        <v>-7.8539999999999999E-3</v>
      </c>
    </row>
    <row r="236" spans="7:32" x14ac:dyDescent="0.2">
      <c r="G236">
        <v>9.1999999999999993</v>
      </c>
      <c r="H236">
        <v>5.3407099999999999E-2</v>
      </c>
      <c r="K236">
        <v>9.32</v>
      </c>
      <c r="L236">
        <v>-0.13665939999999999</v>
      </c>
      <c r="O236">
        <v>9.32</v>
      </c>
      <c r="P236">
        <v>-2.8274400000000002E-2</v>
      </c>
      <c r="S236">
        <v>9.32</v>
      </c>
      <c r="T236">
        <v>-7.8539999999999999E-3</v>
      </c>
      <c r="AE236">
        <v>9.32</v>
      </c>
      <c r="AF236">
        <v>-7.8539999999999999E-3</v>
      </c>
    </row>
    <row r="237" spans="7:32" x14ac:dyDescent="0.2">
      <c r="G237">
        <v>9.24</v>
      </c>
      <c r="H237">
        <v>2.1991199999999999E-2</v>
      </c>
      <c r="K237">
        <v>9.36</v>
      </c>
      <c r="L237">
        <v>-0.1303762</v>
      </c>
      <c r="O237">
        <v>9.36</v>
      </c>
      <c r="P237">
        <v>-3.2986700000000001E-2</v>
      </c>
      <c r="S237">
        <v>9.36</v>
      </c>
      <c r="T237">
        <v>-7.8539999999999999E-3</v>
      </c>
      <c r="AE237">
        <v>9.36</v>
      </c>
      <c r="AF237">
        <v>-7.8539999999999999E-3</v>
      </c>
    </row>
    <row r="238" spans="7:32" x14ac:dyDescent="0.2">
      <c r="G238">
        <v>9.2799999999999994</v>
      </c>
      <c r="H238">
        <v>-1.0995599999999999E-2</v>
      </c>
      <c r="K238">
        <v>9.4</v>
      </c>
      <c r="L238">
        <v>-0.1225222</v>
      </c>
      <c r="O238">
        <v>9.4</v>
      </c>
      <c r="P238">
        <v>-3.7699099999999999E-2</v>
      </c>
      <c r="S238">
        <v>9.4</v>
      </c>
      <c r="T238">
        <v>-7.8539999999999999E-3</v>
      </c>
      <c r="AE238">
        <v>9.4</v>
      </c>
      <c r="AF238">
        <v>-7.8539999999999999E-3</v>
      </c>
    </row>
    <row r="239" spans="7:32" x14ac:dyDescent="0.2">
      <c r="G239">
        <v>9.32</v>
      </c>
      <c r="H239">
        <v>-4.2411499999999998E-2</v>
      </c>
      <c r="K239">
        <v>9.44</v>
      </c>
      <c r="L239">
        <v>-0.10995580000000001</v>
      </c>
      <c r="O239">
        <v>9.44</v>
      </c>
      <c r="P239">
        <v>-4.0840700000000001E-2</v>
      </c>
      <c r="S239">
        <v>9.44</v>
      </c>
      <c r="T239">
        <v>-7.8539999999999999E-3</v>
      </c>
      <c r="AE239">
        <v>9.44</v>
      </c>
      <c r="AF239">
        <v>-7.8539999999999999E-3</v>
      </c>
    </row>
    <row r="240" spans="7:32" x14ac:dyDescent="0.2">
      <c r="G240">
        <v>9.36</v>
      </c>
      <c r="H240">
        <v>-7.3827500000000004E-2</v>
      </c>
      <c r="K240">
        <v>9.48</v>
      </c>
      <c r="L240">
        <v>-9.5818600000000004E-2</v>
      </c>
      <c r="O240">
        <v>9.48</v>
      </c>
      <c r="P240">
        <v>-4.3982300000000002E-2</v>
      </c>
      <c r="S240">
        <v>9.48</v>
      </c>
      <c r="T240">
        <v>-7.8539999999999999E-3</v>
      </c>
      <c r="AE240">
        <v>9.48</v>
      </c>
      <c r="AF240">
        <v>-7.8539999999999999E-3</v>
      </c>
    </row>
    <row r="241" spans="7:32" x14ac:dyDescent="0.2">
      <c r="G241">
        <v>9.4</v>
      </c>
      <c r="H241">
        <v>-0.10210180000000001</v>
      </c>
      <c r="K241">
        <v>9.52</v>
      </c>
      <c r="L241">
        <v>-8.0110700000000007E-2</v>
      </c>
      <c r="O241">
        <v>9.52</v>
      </c>
      <c r="P241">
        <v>-4.5553099999999999E-2</v>
      </c>
      <c r="S241">
        <v>9.52</v>
      </c>
      <c r="T241">
        <v>-7.8539999999999999E-3</v>
      </c>
      <c r="AE241">
        <v>9.52</v>
      </c>
      <c r="AF241">
        <v>-7.8539999999999999E-3</v>
      </c>
    </row>
    <row r="242" spans="7:32" x14ac:dyDescent="0.2">
      <c r="G242">
        <v>9.44</v>
      </c>
      <c r="H242">
        <v>-0.1272346</v>
      </c>
      <c r="K242">
        <v>9.56</v>
      </c>
      <c r="L242">
        <v>-6.1261099999999999E-2</v>
      </c>
      <c r="O242">
        <v>9.56</v>
      </c>
      <c r="P242">
        <v>-4.5553099999999999E-2</v>
      </c>
      <c r="S242">
        <v>9.56</v>
      </c>
      <c r="T242">
        <v>-7.8539999999999999E-3</v>
      </c>
      <c r="AE242">
        <v>9.56</v>
      </c>
      <c r="AF242">
        <v>-7.8539999999999999E-3</v>
      </c>
    </row>
    <row r="243" spans="7:32" x14ac:dyDescent="0.2">
      <c r="G243">
        <v>9.48</v>
      </c>
      <c r="H243">
        <v>-0.14922579999999999</v>
      </c>
      <c r="K243">
        <v>9.6</v>
      </c>
      <c r="L243">
        <v>-4.0840700000000001E-2</v>
      </c>
      <c r="O243">
        <v>9.6</v>
      </c>
      <c r="P243">
        <v>-4.3982300000000002E-2</v>
      </c>
      <c r="S243">
        <v>9.6</v>
      </c>
      <c r="T243">
        <v>-7.8539999999999999E-3</v>
      </c>
      <c r="AE243">
        <v>9.6</v>
      </c>
      <c r="AF243">
        <v>-7.8539999999999999E-3</v>
      </c>
    </row>
    <row r="244" spans="7:32" x14ac:dyDescent="0.2">
      <c r="G244">
        <v>9.52</v>
      </c>
      <c r="H244">
        <v>-0.16493369999999999</v>
      </c>
      <c r="K244">
        <v>9.64</v>
      </c>
      <c r="L244">
        <v>-2.1991199999999999E-2</v>
      </c>
      <c r="O244">
        <v>9.64</v>
      </c>
      <c r="P244">
        <v>-4.2411499999999998E-2</v>
      </c>
      <c r="S244">
        <v>9.64</v>
      </c>
      <c r="T244">
        <v>-7.8539999999999999E-3</v>
      </c>
      <c r="AE244">
        <v>9.64</v>
      </c>
      <c r="AF244">
        <v>-7.8539999999999999E-3</v>
      </c>
    </row>
    <row r="245" spans="7:32" x14ac:dyDescent="0.2">
      <c r="G245">
        <v>9.56</v>
      </c>
      <c r="H245">
        <v>-0.17592930000000001</v>
      </c>
      <c r="K245">
        <v>9.68</v>
      </c>
      <c r="L245">
        <v>-1.5708E-3</v>
      </c>
      <c r="O245">
        <v>9.68</v>
      </c>
      <c r="P245">
        <v>-3.9269900000000003E-2</v>
      </c>
      <c r="S245">
        <v>9.68</v>
      </c>
      <c r="T245">
        <v>-7.8539999999999999E-3</v>
      </c>
      <c r="AE245">
        <v>9.68</v>
      </c>
      <c r="AF245">
        <v>-7.8539999999999999E-3</v>
      </c>
    </row>
    <row r="246" spans="7:32" x14ac:dyDescent="0.2">
      <c r="G246">
        <v>9.6</v>
      </c>
      <c r="H246">
        <v>-0.1822125</v>
      </c>
      <c r="K246">
        <v>9.7200000000000006</v>
      </c>
      <c r="L246">
        <v>1.72788E-2</v>
      </c>
      <c r="O246">
        <v>9.7200000000000006</v>
      </c>
      <c r="P246">
        <v>-3.4557499999999998E-2</v>
      </c>
      <c r="S246">
        <v>9.7200000000000006</v>
      </c>
      <c r="T246">
        <v>-7.8539999999999999E-3</v>
      </c>
      <c r="AE246">
        <v>9.7200000000000006</v>
      </c>
      <c r="AF246">
        <v>-7.8539999999999999E-3</v>
      </c>
    </row>
    <row r="247" spans="7:32" x14ac:dyDescent="0.2">
      <c r="G247">
        <v>9.64</v>
      </c>
      <c r="H247">
        <v>-0.1822125</v>
      </c>
      <c r="K247">
        <v>9.76</v>
      </c>
      <c r="L247">
        <v>3.4557499999999998E-2</v>
      </c>
      <c r="O247">
        <v>9.76</v>
      </c>
      <c r="P247">
        <v>-2.9845199999999999E-2</v>
      </c>
      <c r="S247">
        <v>9.76</v>
      </c>
      <c r="T247">
        <v>-7.8539999999999999E-3</v>
      </c>
      <c r="AE247">
        <v>9.76</v>
      </c>
      <c r="AF247">
        <v>-7.8539999999999999E-3</v>
      </c>
    </row>
    <row r="248" spans="7:32" x14ac:dyDescent="0.2">
      <c r="G248">
        <v>9.68</v>
      </c>
      <c r="H248">
        <v>-0.17592930000000001</v>
      </c>
      <c r="K248">
        <v>9.8000000000000007</v>
      </c>
      <c r="L248">
        <v>5.0265499999999998E-2</v>
      </c>
      <c r="O248">
        <v>9.8000000000000007</v>
      </c>
      <c r="P248">
        <v>-2.51328E-2</v>
      </c>
      <c r="S248">
        <v>9.8000000000000007</v>
      </c>
      <c r="T248">
        <v>-7.8539999999999999E-3</v>
      </c>
      <c r="AE248">
        <v>9.8000000000000007</v>
      </c>
      <c r="AF248">
        <v>-7.8539999999999999E-3</v>
      </c>
    </row>
    <row r="249" spans="7:32" x14ac:dyDescent="0.2">
      <c r="G249">
        <v>9.7200000000000006</v>
      </c>
      <c r="H249">
        <v>-0.16493369999999999</v>
      </c>
      <c r="K249">
        <v>9.84</v>
      </c>
      <c r="L249">
        <v>6.4402699999999993E-2</v>
      </c>
      <c r="O249">
        <v>9.84</v>
      </c>
      <c r="P249">
        <v>-1.8849600000000001E-2</v>
      </c>
      <c r="S249">
        <v>9.84</v>
      </c>
      <c r="T249">
        <v>-7.8539999999999999E-3</v>
      </c>
      <c r="AE249">
        <v>9.84</v>
      </c>
      <c r="AF249">
        <v>-7.8539999999999999E-3</v>
      </c>
    </row>
    <row r="250" spans="7:32" x14ac:dyDescent="0.2">
      <c r="G250">
        <v>9.76</v>
      </c>
      <c r="H250">
        <v>-0.14765500000000001</v>
      </c>
      <c r="K250">
        <v>9.8800000000000008</v>
      </c>
      <c r="L250">
        <v>7.3827500000000004E-2</v>
      </c>
      <c r="O250">
        <v>9.8800000000000008</v>
      </c>
      <c r="P250">
        <v>-1.4137200000000001E-2</v>
      </c>
      <c r="S250">
        <v>9.8800000000000008</v>
      </c>
      <c r="T250">
        <v>-7.8539999999999999E-3</v>
      </c>
      <c r="AE250">
        <v>9.8800000000000008</v>
      </c>
      <c r="AF250">
        <v>-7.8539999999999999E-3</v>
      </c>
    </row>
    <row r="251" spans="7:32" x14ac:dyDescent="0.2">
      <c r="G251">
        <v>9.8000000000000007</v>
      </c>
      <c r="H251">
        <v>-0.1272346</v>
      </c>
      <c r="K251">
        <v>9.92</v>
      </c>
      <c r="L251">
        <v>8.1681500000000004E-2</v>
      </c>
      <c r="O251">
        <v>9.92</v>
      </c>
      <c r="P251">
        <v>-7.8539999999999999E-3</v>
      </c>
      <c r="S251">
        <v>9.92</v>
      </c>
      <c r="T251">
        <v>-7.8539999999999999E-3</v>
      </c>
      <c r="AE251">
        <v>9.92</v>
      </c>
      <c r="AF251">
        <v>-7.8539999999999999E-3</v>
      </c>
    </row>
    <row r="252" spans="7:32" x14ac:dyDescent="0.2">
      <c r="G252">
        <v>9.84</v>
      </c>
      <c r="H252">
        <v>-0.10210180000000001</v>
      </c>
      <c r="K252">
        <v>9.9600000000000009</v>
      </c>
      <c r="L252">
        <v>8.4823099999999998E-2</v>
      </c>
      <c r="O252">
        <v>9.9600000000000009</v>
      </c>
      <c r="P252">
        <v>-1.5708E-3</v>
      </c>
      <c r="S252">
        <v>9.9600000000000009</v>
      </c>
      <c r="T252">
        <v>-6.2832000000000001E-3</v>
      </c>
      <c r="AE252">
        <v>9.9600000000000009</v>
      </c>
      <c r="AF252">
        <v>-7.8539999999999999E-3</v>
      </c>
    </row>
    <row r="253" spans="7:32" x14ac:dyDescent="0.2">
      <c r="G253">
        <v>9.8800000000000008</v>
      </c>
      <c r="H253">
        <v>-7.3827500000000004E-2</v>
      </c>
      <c r="K253">
        <v>10</v>
      </c>
      <c r="L253">
        <v>8.6393899999999996E-2</v>
      </c>
      <c r="O253">
        <v>10</v>
      </c>
      <c r="P253">
        <v>3.1416E-3</v>
      </c>
      <c r="S253">
        <v>10</v>
      </c>
      <c r="T253">
        <v>-6.2832000000000001E-3</v>
      </c>
      <c r="AE253">
        <v>10</v>
      </c>
      <c r="AF253">
        <v>-7.8539999999999999E-3</v>
      </c>
    </row>
    <row r="254" spans="7:32" x14ac:dyDescent="0.2">
      <c r="G254">
        <v>9.92</v>
      </c>
      <c r="H254">
        <v>-4.2411499999999998E-2</v>
      </c>
      <c r="K254">
        <v>10.039999999999999</v>
      </c>
      <c r="L254">
        <v>8.3252300000000001E-2</v>
      </c>
      <c r="O254">
        <v>10.039999999999999</v>
      </c>
      <c r="P254">
        <v>9.4248000000000005E-3</v>
      </c>
      <c r="S254">
        <v>10.039999999999999</v>
      </c>
      <c r="T254">
        <v>-6.2832000000000001E-3</v>
      </c>
      <c r="AE254">
        <v>10.039999999999999</v>
      </c>
      <c r="AF254">
        <v>-7.8539999999999999E-3</v>
      </c>
    </row>
    <row r="255" spans="7:32" x14ac:dyDescent="0.2">
      <c r="G255">
        <v>9.9600000000000009</v>
      </c>
      <c r="H255">
        <v>-1.0995599999999999E-2</v>
      </c>
      <c r="K255">
        <v>10.08</v>
      </c>
      <c r="L255">
        <v>7.6969099999999999E-2</v>
      </c>
      <c r="O255">
        <v>10.08</v>
      </c>
      <c r="P255">
        <v>1.4137200000000001E-2</v>
      </c>
      <c r="S255">
        <v>10.08</v>
      </c>
      <c r="T255">
        <v>-6.2832000000000001E-3</v>
      </c>
      <c r="AE255">
        <v>10.08</v>
      </c>
      <c r="AF255">
        <v>-7.8539999999999999E-3</v>
      </c>
    </row>
    <row r="256" spans="7:32" x14ac:dyDescent="0.2">
      <c r="G256">
        <v>10</v>
      </c>
      <c r="H256">
        <v>2.1991199999999999E-2</v>
      </c>
      <c r="K256">
        <v>10.119999999999999</v>
      </c>
      <c r="L256">
        <v>6.7544300000000002E-2</v>
      </c>
      <c r="O256">
        <v>10.119999999999999</v>
      </c>
      <c r="P256">
        <v>1.72788E-2</v>
      </c>
      <c r="S256">
        <v>10.119999999999999</v>
      </c>
      <c r="T256">
        <v>-6.2832000000000001E-3</v>
      </c>
      <c r="AE256">
        <v>10.119999999999999</v>
      </c>
      <c r="AF256">
        <v>-7.8539999999999999E-3</v>
      </c>
    </row>
    <row r="257" spans="7:32" x14ac:dyDescent="0.2">
      <c r="G257">
        <v>10.039999999999999</v>
      </c>
      <c r="H257">
        <v>5.3407099999999999E-2</v>
      </c>
      <c r="K257">
        <v>10.16</v>
      </c>
      <c r="L257">
        <v>5.4977900000000003E-2</v>
      </c>
      <c r="O257">
        <v>10.16</v>
      </c>
      <c r="P257">
        <v>2.0420399999999998E-2</v>
      </c>
      <c r="S257">
        <v>10.16</v>
      </c>
      <c r="T257">
        <v>-6.2832000000000001E-3</v>
      </c>
      <c r="AE257">
        <v>10.16</v>
      </c>
      <c r="AF257">
        <v>-7.8539999999999999E-3</v>
      </c>
    </row>
    <row r="258" spans="7:32" x14ac:dyDescent="0.2">
      <c r="G258">
        <v>10.08</v>
      </c>
      <c r="H258">
        <v>8.3252300000000001E-2</v>
      </c>
      <c r="K258">
        <v>10.199999999999999</v>
      </c>
      <c r="L258">
        <v>3.9269900000000003E-2</v>
      </c>
      <c r="O258">
        <v>10.199999999999999</v>
      </c>
      <c r="P258">
        <v>2.1991199999999999E-2</v>
      </c>
      <c r="S258">
        <v>10.199999999999999</v>
      </c>
      <c r="T258">
        <v>-6.2832000000000001E-3</v>
      </c>
      <c r="AE258">
        <v>10.199999999999999</v>
      </c>
      <c r="AF258">
        <v>-7.8539999999999999E-3</v>
      </c>
    </row>
    <row r="259" spans="7:32" x14ac:dyDescent="0.2">
      <c r="G259">
        <v>10.119999999999999</v>
      </c>
      <c r="H259">
        <v>0.1115266</v>
      </c>
      <c r="K259">
        <v>10.24</v>
      </c>
      <c r="L259">
        <v>2.3562E-2</v>
      </c>
      <c r="O259">
        <v>10.24</v>
      </c>
      <c r="P259">
        <v>2.1991199999999999E-2</v>
      </c>
      <c r="S259">
        <v>10.24</v>
      </c>
      <c r="T259">
        <v>-6.2832000000000001E-3</v>
      </c>
      <c r="AE259">
        <v>10.24</v>
      </c>
      <c r="AF259">
        <v>-7.8539999999999999E-3</v>
      </c>
    </row>
    <row r="260" spans="7:32" x14ac:dyDescent="0.2">
      <c r="G260">
        <v>10.16</v>
      </c>
      <c r="H260">
        <v>0.19163730000000001</v>
      </c>
      <c r="K260">
        <v>10.28</v>
      </c>
      <c r="L260">
        <v>4.7124000000000003E-3</v>
      </c>
      <c r="O260">
        <v>10.28</v>
      </c>
      <c r="P260">
        <v>2.1991199999999999E-2</v>
      </c>
      <c r="S260">
        <v>10.28</v>
      </c>
      <c r="T260">
        <v>-6.2832000000000001E-3</v>
      </c>
      <c r="AE260">
        <v>10.28</v>
      </c>
      <c r="AF260">
        <v>-7.8539999999999999E-3</v>
      </c>
    </row>
    <row r="261" spans="7:32" x14ac:dyDescent="0.2">
      <c r="G261">
        <v>10.199999999999999</v>
      </c>
      <c r="H261">
        <v>0.1900665</v>
      </c>
      <c r="K261">
        <v>10.32</v>
      </c>
      <c r="L261">
        <v>-1.4137200000000001E-2</v>
      </c>
      <c r="O261">
        <v>10.32</v>
      </c>
      <c r="P261">
        <v>2.0420399999999998E-2</v>
      </c>
      <c r="S261">
        <v>10.32</v>
      </c>
      <c r="T261">
        <v>-7.8539999999999999E-3</v>
      </c>
      <c r="AE261">
        <v>10.32</v>
      </c>
      <c r="AF261">
        <v>-7.8539999999999999E-3</v>
      </c>
    </row>
    <row r="262" spans="7:32" x14ac:dyDescent="0.2">
      <c r="G262">
        <v>10.24</v>
      </c>
      <c r="H262">
        <v>0.18378330000000001</v>
      </c>
      <c r="K262">
        <v>10.36</v>
      </c>
      <c r="L262">
        <v>-3.2986700000000001E-2</v>
      </c>
      <c r="O262">
        <v>10.36</v>
      </c>
      <c r="P262">
        <v>1.8849600000000001E-2</v>
      </c>
      <c r="S262">
        <v>10.36</v>
      </c>
      <c r="T262">
        <v>-7.8539999999999999E-3</v>
      </c>
      <c r="AE262">
        <v>10.36</v>
      </c>
      <c r="AF262">
        <v>-7.8539999999999999E-3</v>
      </c>
    </row>
    <row r="263" spans="7:32" x14ac:dyDescent="0.2">
      <c r="G263">
        <v>10.28</v>
      </c>
      <c r="H263">
        <v>0.17121690000000001</v>
      </c>
      <c r="K263">
        <v>10.4</v>
      </c>
      <c r="L263">
        <v>-5.1836300000000002E-2</v>
      </c>
      <c r="O263">
        <v>10.4</v>
      </c>
      <c r="P263">
        <v>1.5708E-2</v>
      </c>
      <c r="S263">
        <v>10.4</v>
      </c>
      <c r="T263">
        <v>-7.8539999999999999E-3</v>
      </c>
      <c r="AE263">
        <v>10.4</v>
      </c>
      <c r="AF263">
        <v>-7.8539999999999999E-3</v>
      </c>
    </row>
    <row r="264" spans="7:32" x14ac:dyDescent="0.2">
      <c r="G264">
        <v>10.32</v>
      </c>
      <c r="H264">
        <v>0.15236739999999999</v>
      </c>
      <c r="K264">
        <v>10.44</v>
      </c>
      <c r="L264">
        <v>-6.9115099999999999E-2</v>
      </c>
      <c r="O264">
        <v>10.44</v>
      </c>
      <c r="P264">
        <v>1.25664E-2</v>
      </c>
      <c r="S264">
        <v>10.44</v>
      </c>
      <c r="T264">
        <v>-7.8539999999999999E-3</v>
      </c>
      <c r="AE264">
        <v>10.44</v>
      </c>
      <c r="AF264">
        <v>-7.8539999999999999E-3</v>
      </c>
    </row>
    <row r="265" spans="7:32" x14ac:dyDescent="0.2">
      <c r="G265">
        <v>10.36</v>
      </c>
      <c r="H265">
        <v>0.1303762</v>
      </c>
      <c r="K265">
        <v>10.48</v>
      </c>
      <c r="L265">
        <v>-8.6393899999999996E-2</v>
      </c>
      <c r="O265">
        <v>10.48</v>
      </c>
      <c r="P265">
        <v>7.8539999999999999E-3</v>
      </c>
      <c r="S265">
        <v>10.48</v>
      </c>
      <c r="T265">
        <v>-7.8539999999999999E-3</v>
      </c>
      <c r="AE265">
        <v>10.48</v>
      </c>
      <c r="AF265">
        <v>-7.8539999999999999E-3</v>
      </c>
    </row>
    <row r="266" spans="7:32" x14ac:dyDescent="0.2">
      <c r="G266">
        <v>10.4</v>
      </c>
      <c r="H266">
        <v>0.10210180000000001</v>
      </c>
      <c r="K266">
        <v>10.52</v>
      </c>
      <c r="L266">
        <v>-0.100531</v>
      </c>
      <c r="O266">
        <v>10.52</v>
      </c>
      <c r="P266">
        <v>3.1416E-3</v>
      </c>
      <c r="S266">
        <v>10.52</v>
      </c>
      <c r="T266">
        <v>-7.8539999999999999E-3</v>
      </c>
      <c r="AE266">
        <v>10.52</v>
      </c>
      <c r="AF266">
        <v>-7.8539999999999999E-3</v>
      </c>
    </row>
    <row r="267" spans="7:32" x14ac:dyDescent="0.2">
      <c r="G267">
        <v>10.44</v>
      </c>
      <c r="H267">
        <v>7.2256699999999993E-2</v>
      </c>
      <c r="K267">
        <v>10.56</v>
      </c>
      <c r="L267">
        <v>-0.1115266</v>
      </c>
      <c r="O267">
        <v>10.56</v>
      </c>
      <c r="P267">
        <v>-3.1416E-3</v>
      </c>
      <c r="S267">
        <v>10.56</v>
      </c>
      <c r="T267">
        <v>-7.8539999999999999E-3</v>
      </c>
      <c r="AE267">
        <v>10.56</v>
      </c>
      <c r="AF267">
        <v>-7.8539999999999999E-3</v>
      </c>
    </row>
    <row r="268" spans="7:32" x14ac:dyDescent="0.2">
      <c r="G268">
        <v>10.48</v>
      </c>
      <c r="H268">
        <v>3.9269900000000003E-2</v>
      </c>
      <c r="K268">
        <v>10.6</v>
      </c>
      <c r="L268">
        <v>-0.1209514</v>
      </c>
      <c r="O268">
        <v>10.6</v>
      </c>
      <c r="P268">
        <v>-7.8539999999999999E-3</v>
      </c>
      <c r="S268">
        <v>10.6</v>
      </c>
      <c r="T268">
        <v>-7.8539999999999999E-3</v>
      </c>
      <c r="AE268">
        <v>10.6</v>
      </c>
      <c r="AF268">
        <v>-7.8539999999999999E-3</v>
      </c>
    </row>
    <row r="269" spans="7:32" x14ac:dyDescent="0.2">
      <c r="G269">
        <v>10.52</v>
      </c>
      <c r="H269">
        <v>6.2832000000000001E-3</v>
      </c>
      <c r="K269">
        <v>10.64</v>
      </c>
      <c r="L269">
        <v>-0.12566379999999999</v>
      </c>
      <c r="O269">
        <v>10.64</v>
      </c>
      <c r="P269">
        <v>-1.25664E-2</v>
      </c>
      <c r="S269">
        <v>10.64</v>
      </c>
      <c r="T269">
        <v>-7.8539999999999999E-3</v>
      </c>
      <c r="AE269">
        <v>10.64</v>
      </c>
      <c r="AF269">
        <v>-7.8539999999999999E-3</v>
      </c>
    </row>
    <row r="270" spans="7:32" x14ac:dyDescent="0.2">
      <c r="G270">
        <v>10.56</v>
      </c>
      <c r="H270">
        <v>-2.8274400000000002E-2</v>
      </c>
      <c r="K270">
        <v>10.68</v>
      </c>
      <c r="L270">
        <v>-0.12880539999999999</v>
      </c>
      <c r="O270">
        <v>10.68</v>
      </c>
      <c r="P270">
        <v>-1.72788E-2</v>
      </c>
      <c r="S270">
        <v>10.68</v>
      </c>
      <c r="T270">
        <v>-7.8539999999999999E-3</v>
      </c>
      <c r="AE270">
        <v>10.68</v>
      </c>
      <c r="AF270">
        <v>-7.8539999999999999E-3</v>
      </c>
    </row>
    <row r="271" spans="7:32" x14ac:dyDescent="0.2">
      <c r="G271">
        <v>10.6</v>
      </c>
      <c r="H271">
        <v>-6.1261099999999999E-2</v>
      </c>
      <c r="K271">
        <v>10.72</v>
      </c>
      <c r="L271">
        <v>-0.1272346</v>
      </c>
      <c r="O271">
        <v>10.72</v>
      </c>
      <c r="P271">
        <v>-2.1991199999999999E-2</v>
      </c>
      <c r="S271">
        <v>10.72</v>
      </c>
      <c r="T271">
        <v>-7.8539999999999999E-3</v>
      </c>
      <c r="AE271">
        <v>10.72</v>
      </c>
      <c r="AF271">
        <v>-7.8539999999999999E-3</v>
      </c>
    </row>
    <row r="272" spans="7:32" x14ac:dyDescent="0.2">
      <c r="G272">
        <v>10.64</v>
      </c>
      <c r="H272">
        <v>-9.2677099999999998E-2</v>
      </c>
      <c r="K272">
        <v>10.76</v>
      </c>
      <c r="L272">
        <v>-0.12409299999999999</v>
      </c>
      <c r="O272">
        <v>10.76</v>
      </c>
      <c r="P272">
        <v>-2.6703600000000001E-2</v>
      </c>
      <c r="S272">
        <v>10.76</v>
      </c>
      <c r="T272">
        <v>-7.8539999999999999E-3</v>
      </c>
      <c r="AE272">
        <v>10.76</v>
      </c>
      <c r="AF272">
        <v>-7.8539999999999999E-3</v>
      </c>
    </row>
    <row r="273" spans="7:32" x14ac:dyDescent="0.2">
      <c r="G273">
        <v>10.68</v>
      </c>
      <c r="H273">
        <v>-0.1209514</v>
      </c>
      <c r="K273">
        <v>10.8</v>
      </c>
      <c r="L273">
        <v>-0.116239</v>
      </c>
      <c r="O273">
        <v>10.8</v>
      </c>
      <c r="P273">
        <v>-2.9845199999999999E-2</v>
      </c>
      <c r="S273">
        <v>10.8</v>
      </c>
      <c r="T273">
        <v>-7.8539999999999999E-3</v>
      </c>
      <c r="AE273">
        <v>10.8</v>
      </c>
      <c r="AF273">
        <v>-7.8539999999999999E-3</v>
      </c>
    </row>
    <row r="274" spans="7:32" x14ac:dyDescent="0.2">
      <c r="G274">
        <v>10.72</v>
      </c>
      <c r="H274">
        <v>-0.14451339999999999</v>
      </c>
      <c r="K274">
        <v>10.84</v>
      </c>
      <c r="L274">
        <v>-0.1052434</v>
      </c>
      <c r="O274">
        <v>10.84</v>
      </c>
      <c r="P274">
        <v>-3.2986700000000001E-2</v>
      </c>
      <c r="S274">
        <v>10.84</v>
      </c>
      <c r="T274">
        <v>-7.8539999999999999E-3</v>
      </c>
      <c r="AE274">
        <v>10.84</v>
      </c>
      <c r="AF274">
        <v>-7.8539999999999999E-3</v>
      </c>
    </row>
    <row r="275" spans="7:32" x14ac:dyDescent="0.2">
      <c r="G275">
        <v>10.76</v>
      </c>
      <c r="H275">
        <v>-0.16493369999999999</v>
      </c>
      <c r="K275">
        <v>10.88</v>
      </c>
      <c r="L275">
        <v>-9.2677099999999998E-2</v>
      </c>
      <c r="O275">
        <v>10.88</v>
      </c>
      <c r="P275">
        <v>-3.4557499999999998E-2</v>
      </c>
      <c r="S275">
        <v>10.88</v>
      </c>
      <c r="T275">
        <v>-7.8539999999999999E-3</v>
      </c>
      <c r="AE275">
        <v>10.88</v>
      </c>
      <c r="AF275">
        <v>-7.8539999999999999E-3</v>
      </c>
    </row>
    <row r="276" spans="7:32" x14ac:dyDescent="0.2">
      <c r="G276">
        <v>10.8</v>
      </c>
      <c r="H276">
        <v>-0.17907090000000001</v>
      </c>
      <c r="K276">
        <v>10.92</v>
      </c>
      <c r="L276">
        <v>-7.8539899999999996E-2</v>
      </c>
      <c r="O276">
        <v>10.92</v>
      </c>
      <c r="P276">
        <v>-3.6128300000000002E-2</v>
      </c>
      <c r="S276">
        <v>10.92</v>
      </c>
      <c r="T276">
        <v>-7.8539999999999999E-3</v>
      </c>
      <c r="AE276">
        <v>10.92</v>
      </c>
      <c r="AF276">
        <v>-7.8539999999999999E-3</v>
      </c>
    </row>
    <row r="277" spans="7:32" x14ac:dyDescent="0.2">
      <c r="G277">
        <v>10.84</v>
      </c>
      <c r="H277">
        <v>-0.18849569999999999</v>
      </c>
      <c r="K277">
        <v>10.96</v>
      </c>
      <c r="L277">
        <v>-6.1261099999999999E-2</v>
      </c>
      <c r="O277">
        <v>10.96</v>
      </c>
      <c r="P277">
        <v>-3.6128300000000002E-2</v>
      </c>
      <c r="S277">
        <v>10.96</v>
      </c>
      <c r="T277">
        <v>-7.8539999999999999E-3</v>
      </c>
      <c r="AE277">
        <v>10.96</v>
      </c>
      <c r="AF277">
        <v>-7.8539999999999999E-3</v>
      </c>
    </row>
    <row r="278" spans="7:32" x14ac:dyDescent="0.2">
      <c r="G278">
        <v>10.88</v>
      </c>
      <c r="H278">
        <v>-0.19163730000000001</v>
      </c>
      <c r="K278">
        <v>11</v>
      </c>
      <c r="L278">
        <v>-4.3982300000000002E-2</v>
      </c>
      <c r="O278">
        <v>11</v>
      </c>
      <c r="P278">
        <v>-3.6128300000000002E-2</v>
      </c>
      <c r="S278">
        <v>11</v>
      </c>
      <c r="T278">
        <v>-7.8539999999999999E-3</v>
      </c>
      <c r="AE278">
        <v>11</v>
      </c>
      <c r="AF278">
        <v>-7.8539999999999999E-3</v>
      </c>
    </row>
    <row r="279" spans="7:32" x14ac:dyDescent="0.2">
      <c r="G279">
        <v>10.92</v>
      </c>
      <c r="H279">
        <v>-0.18849569999999999</v>
      </c>
      <c r="K279">
        <v>11.04</v>
      </c>
      <c r="L279">
        <v>-2.51328E-2</v>
      </c>
      <c r="O279">
        <v>11.04</v>
      </c>
      <c r="P279">
        <v>-3.4557499999999998E-2</v>
      </c>
      <c r="S279">
        <v>11.04</v>
      </c>
      <c r="T279">
        <v>-7.8539999999999999E-3</v>
      </c>
      <c r="AE279">
        <v>11.04</v>
      </c>
      <c r="AF279">
        <v>-7.8539999999999999E-3</v>
      </c>
    </row>
    <row r="280" spans="7:32" x14ac:dyDescent="0.2">
      <c r="G280">
        <v>10.96</v>
      </c>
      <c r="H280">
        <v>-0.17907090000000001</v>
      </c>
      <c r="K280">
        <v>11.08</v>
      </c>
      <c r="L280">
        <v>-7.8539999999999999E-3</v>
      </c>
      <c r="O280">
        <v>11.08</v>
      </c>
      <c r="P280">
        <v>-3.2986700000000001E-2</v>
      </c>
      <c r="S280">
        <v>11.08</v>
      </c>
      <c r="T280">
        <v>-7.8539999999999999E-3</v>
      </c>
      <c r="AE280">
        <v>11.08</v>
      </c>
      <c r="AF280">
        <v>-7.8539999999999999E-3</v>
      </c>
    </row>
    <row r="281" spans="7:32" x14ac:dyDescent="0.2">
      <c r="G281">
        <v>11</v>
      </c>
      <c r="H281">
        <v>-0.16493369999999999</v>
      </c>
      <c r="K281">
        <v>11.12</v>
      </c>
      <c r="L281">
        <v>1.0995599999999999E-2</v>
      </c>
      <c r="O281">
        <v>11.12</v>
      </c>
      <c r="P281">
        <v>-2.9845199999999999E-2</v>
      </c>
      <c r="S281">
        <v>11.12</v>
      </c>
      <c r="T281">
        <v>-7.8539999999999999E-3</v>
      </c>
      <c r="AE281">
        <v>11.12</v>
      </c>
      <c r="AF281">
        <v>-7.8539999999999999E-3</v>
      </c>
    </row>
    <row r="282" spans="7:32" x14ac:dyDescent="0.2">
      <c r="G282">
        <v>11.04</v>
      </c>
      <c r="H282">
        <v>-0.14451339999999999</v>
      </c>
      <c r="K282">
        <v>11.16</v>
      </c>
      <c r="L282">
        <v>2.6703600000000001E-2</v>
      </c>
      <c r="O282">
        <v>11.16</v>
      </c>
      <c r="P282">
        <v>-2.6703600000000001E-2</v>
      </c>
      <c r="S282">
        <v>11.16</v>
      </c>
      <c r="T282">
        <v>-7.8539999999999999E-3</v>
      </c>
      <c r="AE282">
        <v>11.16</v>
      </c>
      <c r="AF282">
        <v>-7.8539999999999999E-3</v>
      </c>
    </row>
    <row r="283" spans="7:32" x14ac:dyDescent="0.2">
      <c r="G283">
        <v>11.08</v>
      </c>
      <c r="H283">
        <v>-0.1209514</v>
      </c>
      <c r="K283">
        <v>11.2</v>
      </c>
      <c r="L283">
        <v>4.2411499999999998E-2</v>
      </c>
      <c r="O283">
        <v>11.2</v>
      </c>
      <c r="P283">
        <v>-2.1991199999999999E-2</v>
      </c>
      <c r="S283">
        <v>11.2</v>
      </c>
      <c r="T283">
        <v>-7.8539999999999999E-3</v>
      </c>
      <c r="AE283">
        <v>11.2</v>
      </c>
      <c r="AF283">
        <v>-7.8539999999999999E-3</v>
      </c>
    </row>
    <row r="284" spans="7:32" x14ac:dyDescent="0.2">
      <c r="G284">
        <v>11.12</v>
      </c>
      <c r="H284">
        <v>-9.2677099999999998E-2</v>
      </c>
      <c r="K284">
        <v>11.24</v>
      </c>
      <c r="L284">
        <v>5.4977900000000003E-2</v>
      </c>
      <c r="O284">
        <v>11.24</v>
      </c>
      <c r="P284">
        <v>-1.72788E-2</v>
      </c>
      <c r="S284">
        <v>11.24</v>
      </c>
      <c r="T284">
        <v>-7.8539999999999999E-3</v>
      </c>
      <c r="AE284">
        <v>11.24</v>
      </c>
      <c r="AF284">
        <v>-7.8539999999999999E-3</v>
      </c>
    </row>
    <row r="285" spans="7:32" x14ac:dyDescent="0.2">
      <c r="G285">
        <v>11.16</v>
      </c>
      <c r="H285">
        <v>-6.1261099999999999E-2</v>
      </c>
      <c r="K285">
        <v>11.28</v>
      </c>
      <c r="L285">
        <v>6.4402699999999993E-2</v>
      </c>
      <c r="O285">
        <v>11.28</v>
      </c>
      <c r="P285">
        <v>-1.25664E-2</v>
      </c>
      <c r="S285">
        <v>11.28</v>
      </c>
      <c r="T285">
        <v>-7.8539999999999999E-3</v>
      </c>
      <c r="AE285">
        <v>11.28</v>
      </c>
      <c r="AF285">
        <v>-7.8539999999999999E-3</v>
      </c>
    </row>
    <row r="286" spans="7:32" x14ac:dyDescent="0.2">
      <c r="G286">
        <v>11.2</v>
      </c>
      <c r="H286">
        <v>-2.8274400000000002E-2</v>
      </c>
      <c r="K286">
        <v>11.32</v>
      </c>
      <c r="L286">
        <v>7.2256699999999993E-2</v>
      </c>
      <c r="O286">
        <v>11.32</v>
      </c>
      <c r="P286">
        <v>-9.4248000000000005E-3</v>
      </c>
      <c r="S286">
        <v>11.32</v>
      </c>
      <c r="T286">
        <v>-7.8539999999999999E-3</v>
      </c>
      <c r="AE286">
        <v>11.32</v>
      </c>
      <c r="AF286">
        <v>-7.8539999999999999E-3</v>
      </c>
    </row>
    <row r="287" spans="7:32" x14ac:dyDescent="0.2">
      <c r="G287">
        <v>11.24</v>
      </c>
      <c r="H287">
        <v>6.2832000000000001E-3</v>
      </c>
      <c r="K287">
        <v>11.36</v>
      </c>
      <c r="L287">
        <v>7.5398300000000001E-2</v>
      </c>
      <c r="O287">
        <v>11.36</v>
      </c>
      <c r="P287">
        <v>-4.7124000000000003E-3</v>
      </c>
      <c r="S287">
        <v>11.36</v>
      </c>
      <c r="T287">
        <v>-7.8539999999999999E-3</v>
      </c>
      <c r="AE287">
        <v>11.36</v>
      </c>
      <c r="AF287">
        <v>-7.8539999999999999E-3</v>
      </c>
    </row>
    <row r="288" spans="7:32" x14ac:dyDescent="0.2">
      <c r="G288">
        <v>11.28</v>
      </c>
      <c r="H288">
        <v>3.9269900000000003E-2</v>
      </c>
      <c r="K288">
        <v>11.4</v>
      </c>
      <c r="L288">
        <v>7.6969099999999999E-2</v>
      </c>
      <c r="O288">
        <v>11.4</v>
      </c>
      <c r="P288" s="1">
        <v>2.2551405000000001E-17</v>
      </c>
      <c r="S288">
        <v>11.4</v>
      </c>
      <c r="T288">
        <v>-7.8539999999999999E-3</v>
      </c>
      <c r="AE288">
        <v>11.4</v>
      </c>
      <c r="AF288">
        <v>-7.8539999999999999E-3</v>
      </c>
    </row>
    <row r="289" spans="7:32" x14ac:dyDescent="0.2">
      <c r="G289">
        <v>11.32</v>
      </c>
      <c r="H289">
        <v>7.2256699999999993E-2</v>
      </c>
      <c r="K289">
        <v>11.44</v>
      </c>
      <c r="L289">
        <v>7.5398300000000001E-2</v>
      </c>
      <c r="O289">
        <v>11.44</v>
      </c>
      <c r="P289">
        <v>4.7124000000000003E-3</v>
      </c>
      <c r="S289">
        <v>11.44</v>
      </c>
      <c r="T289">
        <v>-7.8539999999999999E-3</v>
      </c>
      <c r="AE289">
        <v>11.44</v>
      </c>
      <c r="AF289">
        <v>-7.8539999999999999E-3</v>
      </c>
    </row>
    <row r="290" spans="7:32" x14ac:dyDescent="0.2">
      <c r="G290">
        <v>11.36</v>
      </c>
      <c r="H290">
        <v>0.10210180000000001</v>
      </c>
      <c r="K290">
        <v>11.48</v>
      </c>
      <c r="L290">
        <v>6.9115099999999999E-2</v>
      </c>
      <c r="O290">
        <v>11.48</v>
      </c>
      <c r="P290">
        <v>7.8539999999999999E-3</v>
      </c>
      <c r="S290">
        <v>11.48</v>
      </c>
      <c r="T290">
        <v>-7.8539999999999999E-3</v>
      </c>
      <c r="AE290">
        <v>11.48</v>
      </c>
      <c r="AF290">
        <v>-7.8539999999999999E-3</v>
      </c>
    </row>
    <row r="291" spans="7:32" x14ac:dyDescent="0.2">
      <c r="G291">
        <v>11.4</v>
      </c>
      <c r="H291">
        <v>0.12880539999999999</v>
      </c>
      <c r="K291">
        <v>11.52</v>
      </c>
      <c r="L291">
        <v>6.1261099999999999E-2</v>
      </c>
      <c r="O291">
        <v>11.52</v>
      </c>
      <c r="P291">
        <v>1.0995599999999999E-2</v>
      </c>
      <c r="S291">
        <v>11.52</v>
      </c>
      <c r="T291">
        <v>-7.8539999999999999E-3</v>
      </c>
      <c r="AE291">
        <v>11.52</v>
      </c>
      <c r="AF291">
        <v>-7.8539999999999999E-3</v>
      </c>
    </row>
    <row r="292" spans="7:32" x14ac:dyDescent="0.2">
      <c r="G292">
        <v>11.44</v>
      </c>
      <c r="H292">
        <v>0.15236739999999999</v>
      </c>
      <c r="K292">
        <v>11.56</v>
      </c>
      <c r="L292">
        <v>5.0265499999999998E-2</v>
      </c>
      <c r="O292">
        <v>11.56</v>
      </c>
      <c r="P292">
        <v>1.25664E-2</v>
      </c>
      <c r="S292">
        <v>11.56</v>
      </c>
      <c r="T292">
        <v>-7.8539999999999999E-3</v>
      </c>
      <c r="AE292">
        <v>11.56</v>
      </c>
      <c r="AF292">
        <v>-7.8539999999999999E-3</v>
      </c>
    </row>
    <row r="293" spans="7:32" x14ac:dyDescent="0.2">
      <c r="G293">
        <v>11.48</v>
      </c>
      <c r="H293">
        <v>0.16964609999999999</v>
      </c>
      <c r="K293">
        <v>11.6</v>
      </c>
      <c r="L293">
        <v>3.7699099999999999E-2</v>
      </c>
      <c r="O293">
        <v>11.6</v>
      </c>
      <c r="P293">
        <v>1.4137200000000001E-2</v>
      </c>
      <c r="S293">
        <v>11.6</v>
      </c>
      <c r="T293">
        <v>-7.8539999999999999E-3</v>
      </c>
      <c r="AE293">
        <v>11.6</v>
      </c>
      <c r="AF293">
        <v>-7.8539999999999999E-3</v>
      </c>
    </row>
    <row r="294" spans="7:32" x14ac:dyDescent="0.2">
      <c r="G294">
        <v>11.52</v>
      </c>
      <c r="H294">
        <v>0.1822125</v>
      </c>
      <c r="K294">
        <v>11.64</v>
      </c>
      <c r="L294">
        <v>2.1991199999999999E-2</v>
      </c>
      <c r="O294">
        <v>11.64</v>
      </c>
      <c r="P294">
        <v>1.4137200000000001E-2</v>
      </c>
      <c r="S294">
        <v>11.64</v>
      </c>
      <c r="T294">
        <v>-7.8539999999999999E-3</v>
      </c>
      <c r="AE294">
        <v>11.64</v>
      </c>
      <c r="AF294">
        <v>-7.8539999999999999E-3</v>
      </c>
    </row>
    <row r="295" spans="7:32" x14ac:dyDescent="0.2">
      <c r="G295">
        <v>11.56</v>
      </c>
      <c r="H295">
        <v>0.1900665</v>
      </c>
      <c r="K295">
        <v>11.68</v>
      </c>
      <c r="L295">
        <v>6.2832000000000001E-3</v>
      </c>
      <c r="O295">
        <v>11.68</v>
      </c>
      <c r="P295">
        <v>1.4137200000000001E-2</v>
      </c>
      <c r="S295">
        <v>11.68</v>
      </c>
      <c r="T295">
        <v>-7.8539999999999999E-3</v>
      </c>
      <c r="AE295">
        <v>11.68</v>
      </c>
      <c r="AF295">
        <v>-7.8539999999999999E-3</v>
      </c>
    </row>
    <row r="296" spans="7:32" x14ac:dyDescent="0.2">
      <c r="G296">
        <v>11.6</v>
      </c>
      <c r="H296">
        <v>0.1900665</v>
      </c>
      <c r="K296">
        <v>11.72</v>
      </c>
      <c r="L296">
        <v>-1.0995599999999999E-2</v>
      </c>
      <c r="O296">
        <v>11.72</v>
      </c>
      <c r="P296">
        <v>1.4137200000000001E-2</v>
      </c>
      <c r="S296">
        <v>11.72</v>
      </c>
      <c r="T296">
        <v>-7.8539999999999999E-3</v>
      </c>
      <c r="AE296">
        <v>11.72</v>
      </c>
      <c r="AF296">
        <v>-7.8539999999999999E-3</v>
      </c>
    </row>
    <row r="297" spans="7:32" x14ac:dyDescent="0.2">
      <c r="G297">
        <v>11.64</v>
      </c>
      <c r="H297">
        <v>0.18535409999999999</v>
      </c>
      <c r="K297">
        <v>11.76</v>
      </c>
      <c r="L297">
        <v>-2.8274400000000002E-2</v>
      </c>
      <c r="O297">
        <v>11.76</v>
      </c>
      <c r="P297">
        <v>1.25664E-2</v>
      </c>
      <c r="S297">
        <v>11.76</v>
      </c>
      <c r="T297">
        <v>-7.8539999999999999E-3</v>
      </c>
      <c r="AE297">
        <v>11.76</v>
      </c>
      <c r="AF297">
        <v>-7.8539999999999999E-3</v>
      </c>
    </row>
    <row r="298" spans="7:32" x14ac:dyDescent="0.2">
      <c r="G298">
        <v>11.68</v>
      </c>
      <c r="H298">
        <v>0.1743585</v>
      </c>
      <c r="K298">
        <v>11.8</v>
      </c>
      <c r="L298">
        <v>-4.5553099999999999E-2</v>
      </c>
      <c r="O298">
        <v>11.8</v>
      </c>
      <c r="P298">
        <v>9.4248000000000005E-3</v>
      </c>
      <c r="S298">
        <v>11.8</v>
      </c>
      <c r="T298">
        <v>-7.8539999999999999E-3</v>
      </c>
      <c r="AE298">
        <v>11.8</v>
      </c>
      <c r="AF298">
        <v>-7.8539999999999999E-3</v>
      </c>
    </row>
    <row r="299" spans="7:32" x14ac:dyDescent="0.2">
      <c r="G299">
        <v>11.72</v>
      </c>
      <c r="H299">
        <v>0.15707979999999999</v>
      </c>
      <c r="K299">
        <v>11.84</v>
      </c>
      <c r="L299">
        <v>-6.2831899999999996E-2</v>
      </c>
      <c r="O299">
        <v>11.84</v>
      </c>
      <c r="P299">
        <v>7.8539999999999999E-3</v>
      </c>
      <c r="S299">
        <v>11.84</v>
      </c>
      <c r="T299">
        <v>-7.8539999999999999E-3</v>
      </c>
      <c r="AE299">
        <v>11.84</v>
      </c>
      <c r="AF299">
        <v>-7.8539999999999999E-3</v>
      </c>
    </row>
    <row r="300" spans="7:32" x14ac:dyDescent="0.2">
      <c r="G300">
        <v>11.76</v>
      </c>
      <c r="H300">
        <v>0.13665939999999999</v>
      </c>
      <c r="K300">
        <v>11.88</v>
      </c>
      <c r="L300">
        <v>-7.6969099999999999E-2</v>
      </c>
      <c r="O300">
        <v>11.88</v>
      </c>
      <c r="P300">
        <v>4.7124000000000003E-3</v>
      </c>
      <c r="S300">
        <v>11.88</v>
      </c>
      <c r="T300">
        <v>-7.8539999999999999E-3</v>
      </c>
      <c r="AE300">
        <v>11.88</v>
      </c>
      <c r="AF300">
        <v>-7.8539999999999999E-3</v>
      </c>
    </row>
    <row r="301" spans="7:32" x14ac:dyDescent="0.2">
      <c r="G301">
        <v>11.8</v>
      </c>
      <c r="H301">
        <v>0.10995580000000001</v>
      </c>
      <c r="K301">
        <v>11.92</v>
      </c>
      <c r="L301">
        <v>-9.1106300000000001E-2</v>
      </c>
      <c r="O301">
        <v>11.92</v>
      </c>
      <c r="P301" s="1">
        <v>2.1684042999999999E-17</v>
      </c>
      <c r="S301">
        <v>11.92</v>
      </c>
      <c r="T301">
        <v>-7.8539999999999999E-3</v>
      </c>
      <c r="AE301">
        <v>11.92</v>
      </c>
      <c r="AF301">
        <v>-7.8539999999999999E-3</v>
      </c>
    </row>
    <row r="302" spans="7:32" x14ac:dyDescent="0.2">
      <c r="G302">
        <v>11.84</v>
      </c>
      <c r="H302">
        <v>8.1681500000000004E-2</v>
      </c>
      <c r="K302">
        <v>11.96</v>
      </c>
      <c r="L302">
        <v>-0.10210180000000001</v>
      </c>
      <c r="O302">
        <v>11.96</v>
      </c>
      <c r="P302">
        <v>-3.1416E-3</v>
      </c>
      <c r="S302">
        <v>11.96</v>
      </c>
      <c r="T302">
        <v>-7.8539999999999999E-3</v>
      </c>
      <c r="AE302">
        <v>11.96</v>
      </c>
      <c r="AF302">
        <v>-7.8539999999999999E-3</v>
      </c>
    </row>
    <row r="303" spans="7:32" x14ac:dyDescent="0.2">
      <c r="G303">
        <v>11.88</v>
      </c>
      <c r="H303">
        <v>4.86947E-2</v>
      </c>
      <c r="O303">
        <v>12</v>
      </c>
      <c r="P303">
        <v>-7.8539999999999999E-3</v>
      </c>
      <c r="S303">
        <v>12</v>
      </c>
      <c r="T303">
        <v>-7.8539999999999999E-3</v>
      </c>
      <c r="AE303">
        <v>12</v>
      </c>
      <c r="AF303">
        <v>-7.8539999999999999E-3</v>
      </c>
    </row>
    <row r="304" spans="7:32" x14ac:dyDescent="0.2">
      <c r="G304">
        <v>11.92</v>
      </c>
      <c r="H304">
        <v>1.5708E-2</v>
      </c>
      <c r="O304">
        <v>12.04</v>
      </c>
      <c r="P304">
        <v>-1.0995599999999999E-2</v>
      </c>
      <c r="S304">
        <v>12.04</v>
      </c>
      <c r="T304">
        <v>-7.8539999999999999E-3</v>
      </c>
      <c r="AE304">
        <v>12.04</v>
      </c>
      <c r="AF304">
        <v>-7.8539999999999999E-3</v>
      </c>
    </row>
    <row r="305" spans="7:32" x14ac:dyDescent="0.2">
      <c r="G305">
        <v>11.96</v>
      </c>
      <c r="H305">
        <v>-1.8849600000000001E-2</v>
      </c>
      <c r="O305">
        <v>12.08</v>
      </c>
      <c r="P305">
        <v>-1.5708E-2</v>
      </c>
      <c r="S305">
        <v>12.08</v>
      </c>
      <c r="T305">
        <v>-7.8539999999999999E-3</v>
      </c>
      <c r="AE305">
        <v>12.08</v>
      </c>
      <c r="AF305">
        <v>-7.8539999999999999E-3</v>
      </c>
    </row>
    <row r="306" spans="7:32" x14ac:dyDescent="0.2">
      <c r="G306">
        <v>12</v>
      </c>
      <c r="H306">
        <v>-5.1836300000000002E-2</v>
      </c>
      <c r="O306">
        <v>12.12</v>
      </c>
      <c r="P306">
        <v>-1.8849600000000001E-2</v>
      </c>
      <c r="S306">
        <v>12.12</v>
      </c>
      <c r="T306">
        <v>-7.8539999999999999E-3</v>
      </c>
      <c r="AE306">
        <v>12.12</v>
      </c>
      <c r="AF306">
        <v>-7.8539999999999999E-3</v>
      </c>
    </row>
    <row r="307" spans="7:32" x14ac:dyDescent="0.2">
      <c r="G307">
        <v>12.04</v>
      </c>
      <c r="H307">
        <v>-8.3252300000000001E-2</v>
      </c>
      <c r="O307">
        <v>12.16</v>
      </c>
      <c r="P307">
        <v>-2.1991199999999999E-2</v>
      </c>
      <c r="S307">
        <v>12.16</v>
      </c>
      <c r="T307">
        <v>-7.8539999999999999E-3</v>
      </c>
      <c r="AE307">
        <v>12.16</v>
      </c>
      <c r="AF307">
        <v>-7.8539999999999999E-3</v>
      </c>
    </row>
    <row r="308" spans="7:32" x14ac:dyDescent="0.2">
      <c r="G308">
        <v>12.08</v>
      </c>
      <c r="H308">
        <v>-0.1115266</v>
      </c>
      <c r="O308">
        <v>12.2</v>
      </c>
      <c r="P308">
        <v>-2.51328E-2</v>
      </c>
      <c r="S308">
        <v>12.2</v>
      </c>
      <c r="T308">
        <v>-7.8539999999999999E-3</v>
      </c>
      <c r="AE308">
        <v>12.2</v>
      </c>
      <c r="AF308">
        <v>-7.8539999999999999E-3</v>
      </c>
    </row>
    <row r="309" spans="7:32" x14ac:dyDescent="0.2">
      <c r="G309">
        <v>12.12</v>
      </c>
      <c r="H309">
        <v>-0.1382302</v>
      </c>
      <c r="O309">
        <v>12.24</v>
      </c>
      <c r="P309">
        <v>-2.6703600000000001E-2</v>
      </c>
      <c r="S309">
        <v>12.24</v>
      </c>
      <c r="T309">
        <v>-7.8539999999999999E-3</v>
      </c>
      <c r="AE309">
        <v>12.24</v>
      </c>
      <c r="AF309">
        <v>-7.8539999999999999E-3</v>
      </c>
    </row>
    <row r="310" spans="7:32" x14ac:dyDescent="0.2">
      <c r="G310">
        <v>12.16</v>
      </c>
      <c r="H310">
        <v>-0.1586505</v>
      </c>
      <c r="O310">
        <v>12.28</v>
      </c>
      <c r="P310">
        <v>-2.8274400000000002E-2</v>
      </c>
      <c r="S310">
        <v>12.28</v>
      </c>
      <c r="T310">
        <v>-7.8539999999999999E-3</v>
      </c>
      <c r="AE310">
        <v>12.28</v>
      </c>
      <c r="AF310">
        <v>-7.8539999999999999E-3</v>
      </c>
    </row>
    <row r="311" spans="7:32" x14ac:dyDescent="0.2">
      <c r="G311">
        <v>12.2</v>
      </c>
      <c r="H311">
        <v>-0.1743585</v>
      </c>
      <c r="O311">
        <v>12.32</v>
      </c>
      <c r="P311">
        <v>-2.9845199999999999E-2</v>
      </c>
      <c r="S311">
        <v>12.32</v>
      </c>
      <c r="T311">
        <v>-7.8539999999999999E-3</v>
      </c>
      <c r="AE311">
        <v>12.32</v>
      </c>
      <c r="AF311">
        <v>-7.8539999999999999E-3</v>
      </c>
    </row>
    <row r="312" spans="7:32" x14ac:dyDescent="0.2">
      <c r="G312">
        <v>12.24</v>
      </c>
      <c r="H312">
        <v>-0.18535409999999999</v>
      </c>
      <c r="O312">
        <v>12.36</v>
      </c>
      <c r="P312">
        <v>-2.9845199999999999E-2</v>
      </c>
      <c r="S312">
        <v>12.36</v>
      </c>
      <c r="T312">
        <v>-7.8539999999999999E-3</v>
      </c>
      <c r="AE312">
        <v>12.36</v>
      </c>
      <c r="AF312">
        <v>-7.8539999999999999E-3</v>
      </c>
    </row>
    <row r="313" spans="7:32" x14ac:dyDescent="0.2">
      <c r="G313">
        <v>12.28</v>
      </c>
      <c r="H313">
        <v>-0.1900665</v>
      </c>
      <c r="O313">
        <v>12.4</v>
      </c>
      <c r="P313">
        <v>-2.9845199999999999E-2</v>
      </c>
      <c r="S313">
        <v>12.4</v>
      </c>
      <c r="T313">
        <v>-7.8539999999999999E-3</v>
      </c>
      <c r="AE313">
        <v>12.4</v>
      </c>
      <c r="AF313">
        <v>-7.8539999999999999E-3</v>
      </c>
    </row>
    <row r="314" spans="7:32" x14ac:dyDescent="0.2">
      <c r="G314">
        <v>12.32</v>
      </c>
      <c r="H314">
        <v>-0.18849569999999999</v>
      </c>
      <c r="O314">
        <v>12.44</v>
      </c>
      <c r="P314">
        <v>-2.8274400000000002E-2</v>
      </c>
      <c r="S314">
        <v>12.44</v>
      </c>
      <c r="T314">
        <v>-7.8539999999999999E-3</v>
      </c>
      <c r="AE314">
        <v>12.44</v>
      </c>
      <c r="AF314">
        <v>-7.8539999999999999E-3</v>
      </c>
    </row>
    <row r="315" spans="7:32" x14ac:dyDescent="0.2">
      <c r="G315">
        <v>12.36</v>
      </c>
      <c r="H315">
        <v>-0.18064169999999999</v>
      </c>
      <c r="O315">
        <v>12.48</v>
      </c>
      <c r="P315">
        <v>-2.6703600000000001E-2</v>
      </c>
      <c r="S315">
        <v>12.48</v>
      </c>
      <c r="T315">
        <v>-7.8539999999999999E-3</v>
      </c>
      <c r="AE315">
        <v>12.48</v>
      </c>
      <c r="AF315">
        <v>-7.8539999999999999E-3</v>
      </c>
    </row>
    <row r="316" spans="7:32" x14ac:dyDescent="0.2">
      <c r="G316">
        <v>12.4</v>
      </c>
      <c r="H316">
        <v>-0.16807530000000001</v>
      </c>
      <c r="O316">
        <v>12.52</v>
      </c>
      <c r="P316">
        <v>-2.51328E-2</v>
      </c>
      <c r="S316">
        <v>12.52</v>
      </c>
      <c r="T316">
        <v>-7.8539999999999999E-3</v>
      </c>
      <c r="AE316">
        <v>12.52</v>
      </c>
      <c r="AF316">
        <v>-7.8539999999999999E-3</v>
      </c>
    </row>
    <row r="317" spans="7:32" x14ac:dyDescent="0.2">
      <c r="G317">
        <v>12.44</v>
      </c>
      <c r="H317">
        <v>-0.1507966</v>
      </c>
      <c r="O317">
        <v>12.56</v>
      </c>
      <c r="P317">
        <v>-2.1991199999999999E-2</v>
      </c>
      <c r="S317">
        <v>12.56</v>
      </c>
      <c r="T317">
        <v>-7.8539999999999999E-3</v>
      </c>
      <c r="AE317">
        <v>12.56</v>
      </c>
      <c r="AF317">
        <v>-7.8539999999999999E-3</v>
      </c>
    </row>
    <row r="318" spans="7:32" x14ac:dyDescent="0.2">
      <c r="G318">
        <v>12.48</v>
      </c>
      <c r="H318">
        <v>-0.1272346</v>
      </c>
      <c r="O318">
        <v>12.6</v>
      </c>
      <c r="P318">
        <v>-1.8849600000000001E-2</v>
      </c>
      <c r="S318">
        <v>12.6</v>
      </c>
      <c r="T318">
        <v>-7.8539999999999999E-3</v>
      </c>
    </row>
    <row r="319" spans="7:32" x14ac:dyDescent="0.2">
      <c r="G319">
        <v>12.52</v>
      </c>
      <c r="H319">
        <v>-0.100531</v>
      </c>
      <c r="O319">
        <v>12.64</v>
      </c>
      <c r="P319">
        <v>-1.5708E-2</v>
      </c>
      <c r="S319">
        <v>12.64</v>
      </c>
      <c r="T319">
        <v>-7.8539999999999999E-3</v>
      </c>
    </row>
    <row r="320" spans="7:32" x14ac:dyDescent="0.2">
      <c r="G320">
        <v>12.56</v>
      </c>
      <c r="H320">
        <v>-6.9115099999999999E-2</v>
      </c>
      <c r="O320">
        <v>12.68</v>
      </c>
      <c r="P320">
        <v>-1.25664E-2</v>
      </c>
      <c r="S320">
        <v>12.68</v>
      </c>
      <c r="T320">
        <v>-7.8539999999999999E-3</v>
      </c>
    </row>
    <row r="321" spans="7:20" x14ac:dyDescent="0.2">
      <c r="G321">
        <v>12.6</v>
      </c>
      <c r="H321">
        <v>-3.7699099999999999E-2</v>
      </c>
      <c r="O321">
        <v>12.72</v>
      </c>
      <c r="P321">
        <v>-9.4248000000000005E-3</v>
      </c>
      <c r="S321">
        <v>12.72</v>
      </c>
      <c r="T321">
        <v>-7.8539999999999999E-3</v>
      </c>
    </row>
    <row r="322" spans="7:20" x14ac:dyDescent="0.2">
      <c r="G322">
        <v>12.64</v>
      </c>
      <c r="H322">
        <v>-4.7124000000000003E-3</v>
      </c>
      <c r="O322">
        <v>12.76</v>
      </c>
      <c r="P322">
        <v>-6.2832000000000001E-3</v>
      </c>
      <c r="S322">
        <v>12.76</v>
      </c>
      <c r="T322">
        <v>-7.8539999999999999E-3</v>
      </c>
    </row>
    <row r="323" spans="7:20" x14ac:dyDescent="0.2">
      <c r="G323">
        <v>12.68</v>
      </c>
      <c r="H323">
        <v>2.9845199999999999E-2</v>
      </c>
      <c r="O323">
        <v>12.8</v>
      </c>
      <c r="P323">
        <v>-3.1416E-3</v>
      </c>
      <c r="S323">
        <v>12.8</v>
      </c>
      <c r="T323">
        <v>-7.8539999999999999E-3</v>
      </c>
    </row>
    <row r="324" spans="7:20" x14ac:dyDescent="0.2">
      <c r="G324">
        <v>12.72</v>
      </c>
      <c r="H324">
        <v>6.2831899999999996E-2</v>
      </c>
      <c r="O324">
        <v>12.84</v>
      </c>
      <c r="P324" s="1">
        <v>2.3418767E-17</v>
      </c>
      <c r="S324">
        <v>12.84</v>
      </c>
      <c r="T324">
        <v>-7.8539999999999999E-3</v>
      </c>
    </row>
    <row r="325" spans="7:20" x14ac:dyDescent="0.2">
      <c r="G325">
        <v>12.76</v>
      </c>
      <c r="H325">
        <v>9.2677099999999998E-2</v>
      </c>
      <c r="O325">
        <v>12.88</v>
      </c>
      <c r="P325">
        <v>3.1416E-3</v>
      </c>
      <c r="S325">
        <v>12.88</v>
      </c>
      <c r="T325">
        <v>-7.8539999999999999E-3</v>
      </c>
    </row>
    <row r="326" spans="7:20" x14ac:dyDescent="0.2">
      <c r="G326">
        <v>12.8</v>
      </c>
      <c r="H326">
        <v>0.1209514</v>
      </c>
      <c r="O326">
        <v>12.92</v>
      </c>
      <c r="P326">
        <v>4.7124000000000003E-3</v>
      </c>
      <c r="S326">
        <v>12.92</v>
      </c>
      <c r="T326">
        <v>-7.8539999999999999E-3</v>
      </c>
    </row>
    <row r="327" spans="7:20" x14ac:dyDescent="0.2">
      <c r="G327">
        <v>12.84</v>
      </c>
      <c r="H327">
        <v>0.14451339999999999</v>
      </c>
      <c r="O327">
        <v>12.96</v>
      </c>
      <c r="P327">
        <v>7.8539999999999999E-3</v>
      </c>
      <c r="S327">
        <v>12.96</v>
      </c>
      <c r="T327">
        <v>-7.8539999999999999E-3</v>
      </c>
    </row>
    <row r="328" spans="7:20" x14ac:dyDescent="0.2">
      <c r="G328">
        <v>12.88</v>
      </c>
      <c r="H328">
        <v>0.16493369999999999</v>
      </c>
      <c r="O328">
        <v>13</v>
      </c>
      <c r="P328">
        <v>7.8539999999999999E-3</v>
      </c>
      <c r="S328">
        <v>13</v>
      </c>
      <c r="T328">
        <v>-7.8539999999999999E-3</v>
      </c>
    </row>
    <row r="329" spans="7:20" x14ac:dyDescent="0.2">
      <c r="G329">
        <v>12.92</v>
      </c>
      <c r="H329">
        <v>0.17907090000000001</v>
      </c>
      <c r="O329">
        <v>13.04</v>
      </c>
      <c r="P329">
        <v>9.4248000000000005E-3</v>
      </c>
      <c r="S329">
        <v>13.04</v>
      </c>
      <c r="T329">
        <v>-7.8539999999999999E-3</v>
      </c>
    </row>
    <row r="330" spans="7:20" x14ac:dyDescent="0.2">
      <c r="G330">
        <v>12.96</v>
      </c>
      <c r="H330">
        <v>0.1869249</v>
      </c>
      <c r="O330">
        <v>13.08</v>
      </c>
      <c r="P330">
        <v>9.4248000000000005E-3</v>
      </c>
      <c r="S330">
        <v>13.08</v>
      </c>
      <c r="T330">
        <v>-7.8539999999999999E-3</v>
      </c>
    </row>
    <row r="331" spans="7:20" x14ac:dyDescent="0.2">
      <c r="G331">
        <v>13</v>
      </c>
      <c r="H331">
        <v>0.1900665</v>
      </c>
      <c r="O331">
        <v>13.12</v>
      </c>
      <c r="P331">
        <v>9.4248000000000005E-3</v>
      </c>
      <c r="S331">
        <v>13.12</v>
      </c>
      <c r="T331">
        <v>-7.8539999999999999E-3</v>
      </c>
    </row>
    <row r="332" spans="7:20" x14ac:dyDescent="0.2">
      <c r="G332">
        <v>13.04</v>
      </c>
      <c r="H332">
        <v>0.18535409999999999</v>
      </c>
      <c r="S332">
        <v>13.16</v>
      </c>
      <c r="T332">
        <v>-7.8539999999999999E-3</v>
      </c>
    </row>
    <row r="333" spans="7:20" x14ac:dyDescent="0.2">
      <c r="G333">
        <v>13.08</v>
      </c>
      <c r="H333">
        <v>0.17592930000000001</v>
      </c>
      <c r="S333">
        <v>13.2</v>
      </c>
      <c r="T333">
        <v>-7.8539999999999999E-3</v>
      </c>
    </row>
    <row r="334" spans="7:20" x14ac:dyDescent="0.2">
      <c r="G334">
        <v>13.12</v>
      </c>
      <c r="H334">
        <v>0.16179209999999999</v>
      </c>
      <c r="S334">
        <v>13.24</v>
      </c>
      <c r="T334">
        <v>-7.8539999999999999E-3</v>
      </c>
    </row>
    <row r="335" spans="7:20" x14ac:dyDescent="0.2">
      <c r="G335">
        <v>13.16</v>
      </c>
      <c r="H335">
        <v>0.14137179999999999</v>
      </c>
      <c r="S335">
        <v>13.28</v>
      </c>
      <c r="T335">
        <v>-7.8539999999999999E-3</v>
      </c>
    </row>
    <row r="336" spans="7:20" x14ac:dyDescent="0.2">
      <c r="G336">
        <v>13.2</v>
      </c>
      <c r="H336">
        <v>0.11780980000000001</v>
      </c>
      <c r="S336">
        <v>13.32</v>
      </c>
      <c r="T336">
        <v>-7.8539999999999999E-3</v>
      </c>
    </row>
    <row r="337" spans="7:20" x14ac:dyDescent="0.2">
      <c r="G337">
        <v>13.24</v>
      </c>
      <c r="H337">
        <v>8.9535500000000004E-2</v>
      </c>
      <c r="S337">
        <v>13.36</v>
      </c>
      <c r="T337">
        <v>-7.8539999999999999E-3</v>
      </c>
    </row>
    <row r="338" spans="7:20" x14ac:dyDescent="0.2">
      <c r="G338">
        <v>13.28</v>
      </c>
      <c r="H338">
        <v>5.8119499999999998E-2</v>
      </c>
      <c r="S338">
        <v>13.4</v>
      </c>
      <c r="T338">
        <v>-7.8539999999999999E-3</v>
      </c>
    </row>
    <row r="339" spans="7:20" x14ac:dyDescent="0.2">
      <c r="G339">
        <v>13.32</v>
      </c>
      <c r="H339">
        <v>2.51328E-2</v>
      </c>
      <c r="S339">
        <v>13.44</v>
      </c>
      <c r="T339">
        <v>-7.8539999999999999E-3</v>
      </c>
    </row>
    <row r="340" spans="7:20" x14ac:dyDescent="0.2">
      <c r="G340">
        <v>13.36</v>
      </c>
      <c r="H340">
        <v>-7.8539999999999999E-3</v>
      </c>
      <c r="S340">
        <v>13.48</v>
      </c>
      <c r="T340">
        <v>-7.8539999999999999E-3</v>
      </c>
    </row>
    <row r="341" spans="7:20" x14ac:dyDescent="0.2">
      <c r="G341">
        <v>13.4</v>
      </c>
      <c r="H341">
        <v>-4.2411499999999998E-2</v>
      </c>
      <c r="S341">
        <v>13.52</v>
      </c>
      <c r="T341">
        <v>-7.8539999999999999E-3</v>
      </c>
    </row>
    <row r="342" spans="7:20" x14ac:dyDescent="0.2">
      <c r="G342">
        <v>13.44</v>
      </c>
      <c r="H342">
        <v>-7.3827500000000004E-2</v>
      </c>
      <c r="S342">
        <v>13.56</v>
      </c>
      <c r="T342">
        <v>-7.8539999999999999E-3</v>
      </c>
    </row>
    <row r="343" spans="7:20" x14ac:dyDescent="0.2">
      <c r="G343">
        <v>13.48</v>
      </c>
      <c r="H343">
        <v>-0.1036726</v>
      </c>
      <c r="S343">
        <v>13.6</v>
      </c>
      <c r="T343">
        <v>-7.8539999999999999E-3</v>
      </c>
    </row>
    <row r="344" spans="7:20" x14ac:dyDescent="0.2">
      <c r="G344">
        <v>13.52</v>
      </c>
      <c r="H344">
        <v>-0.1303762</v>
      </c>
      <c r="S344">
        <v>13.64</v>
      </c>
      <c r="T344">
        <v>-7.8539999999999999E-3</v>
      </c>
    </row>
    <row r="345" spans="7:20" x14ac:dyDescent="0.2">
      <c r="G345">
        <v>13.56</v>
      </c>
      <c r="H345">
        <v>-0.15236739999999999</v>
      </c>
      <c r="S345">
        <v>13.68</v>
      </c>
      <c r="T345">
        <v>-7.8539999999999999E-3</v>
      </c>
    </row>
    <row r="346" spans="7:20" x14ac:dyDescent="0.2">
      <c r="G346">
        <v>13.6</v>
      </c>
      <c r="H346">
        <v>-0.16964609999999999</v>
      </c>
      <c r="S346">
        <v>13.72</v>
      </c>
      <c r="T346">
        <v>-7.8539999999999999E-3</v>
      </c>
    </row>
    <row r="347" spans="7:20" x14ac:dyDescent="0.2">
      <c r="G347">
        <v>13.64</v>
      </c>
      <c r="H347">
        <v>-0.18064169999999999</v>
      </c>
      <c r="S347">
        <v>13.76</v>
      </c>
      <c r="T347">
        <v>-7.8539999999999999E-3</v>
      </c>
    </row>
    <row r="348" spans="7:20" x14ac:dyDescent="0.2">
      <c r="G348">
        <v>13.68</v>
      </c>
      <c r="H348">
        <v>-0.1869249</v>
      </c>
      <c r="S348">
        <v>13.8</v>
      </c>
      <c r="T348">
        <v>-7.8539999999999999E-3</v>
      </c>
    </row>
    <row r="349" spans="7:20" x14ac:dyDescent="0.2">
      <c r="G349">
        <v>13.72</v>
      </c>
      <c r="H349">
        <v>-0.18849569999999999</v>
      </c>
      <c r="S349">
        <v>13.84</v>
      </c>
      <c r="T349">
        <v>-7.8539999999999999E-3</v>
      </c>
    </row>
    <row r="350" spans="7:20" x14ac:dyDescent="0.2">
      <c r="G350">
        <v>13.76</v>
      </c>
      <c r="H350">
        <v>-0.1822125</v>
      </c>
      <c r="S350">
        <v>13.88</v>
      </c>
      <c r="T350">
        <v>-7.8539999999999999E-3</v>
      </c>
    </row>
    <row r="351" spans="7:20" x14ac:dyDescent="0.2">
      <c r="G351">
        <v>13.8</v>
      </c>
      <c r="H351">
        <v>-0.17121690000000001</v>
      </c>
      <c r="S351">
        <v>13.92</v>
      </c>
      <c r="T351">
        <v>-7.8539999999999999E-3</v>
      </c>
    </row>
    <row r="352" spans="7:20" x14ac:dyDescent="0.2">
      <c r="G352">
        <v>13.84</v>
      </c>
      <c r="H352">
        <v>-0.15550900000000001</v>
      </c>
      <c r="S352">
        <v>13.96</v>
      </c>
      <c r="T352">
        <v>-7.8539999999999999E-3</v>
      </c>
    </row>
    <row r="353" spans="7:20" x14ac:dyDescent="0.2">
      <c r="G353">
        <v>13.88</v>
      </c>
      <c r="H353">
        <v>-0.13351779999999999</v>
      </c>
      <c r="S353">
        <v>14</v>
      </c>
      <c r="T353">
        <v>-7.8539999999999999E-3</v>
      </c>
    </row>
    <row r="354" spans="7:20" x14ac:dyDescent="0.2">
      <c r="G354">
        <v>13.92</v>
      </c>
      <c r="H354">
        <v>-0.1068142</v>
      </c>
      <c r="S354">
        <v>14.04</v>
      </c>
      <c r="T354">
        <v>-7.8539999999999999E-3</v>
      </c>
    </row>
    <row r="355" spans="7:20" x14ac:dyDescent="0.2">
      <c r="G355">
        <v>13.96</v>
      </c>
      <c r="H355">
        <v>-7.8539899999999996E-2</v>
      </c>
      <c r="S355">
        <v>14.08</v>
      </c>
      <c r="T355">
        <v>-7.8539999999999999E-3</v>
      </c>
    </row>
    <row r="356" spans="7:20" x14ac:dyDescent="0.2">
      <c r="G356">
        <v>14</v>
      </c>
      <c r="H356">
        <v>-4.7123900000000003E-2</v>
      </c>
    </row>
    <row r="357" spans="7:20" x14ac:dyDescent="0.2">
      <c r="G357">
        <v>14.04</v>
      </c>
      <c r="H357">
        <v>-1.4137200000000001E-2</v>
      </c>
    </row>
    <row r="358" spans="7:20" x14ac:dyDescent="0.2">
      <c r="G358">
        <v>14.08</v>
      </c>
      <c r="H358">
        <v>2.0420399999999998E-2</v>
      </c>
    </row>
    <row r="359" spans="7:20" x14ac:dyDescent="0.2">
      <c r="G359">
        <v>14.12</v>
      </c>
      <c r="H359">
        <v>5.3407099999999999E-2</v>
      </c>
    </row>
    <row r="360" spans="7:20" x14ac:dyDescent="0.2">
      <c r="G360">
        <v>14.16</v>
      </c>
      <c r="H360">
        <v>8.4823099999999998E-2</v>
      </c>
    </row>
    <row r="361" spans="7:20" x14ac:dyDescent="0.2">
      <c r="G361">
        <v>14.2</v>
      </c>
      <c r="H361">
        <v>0.1130974</v>
      </c>
    </row>
    <row r="362" spans="7:20" x14ac:dyDescent="0.2">
      <c r="G362">
        <v>14.24</v>
      </c>
      <c r="H362">
        <v>0.1382302</v>
      </c>
    </row>
    <row r="363" spans="7:20" x14ac:dyDescent="0.2">
      <c r="G363">
        <v>14.28</v>
      </c>
      <c r="H363">
        <v>0.1586505</v>
      </c>
    </row>
    <row r="364" spans="7:20" x14ac:dyDescent="0.2">
      <c r="G364">
        <v>14.32</v>
      </c>
      <c r="H364">
        <v>0.1743585</v>
      </c>
    </row>
    <row r="365" spans="7:20" x14ac:dyDescent="0.2">
      <c r="G365">
        <v>14.36</v>
      </c>
      <c r="H365">
        <v>0.18378330000000001</v>
      </c>
    </row>
    <row r="366" spans="7:20" x14ac:dyDescent="0.2">
      <c r="G366">
        <v>14.4</v>
      </c>
      <c r="H366">
        <v>0.18849569999999999</v>
      </c>
    </row>
    <row r="367" spans="7:20" x14ac:dyDescent="0.2">
      <c r="G367">
        <v>14.44</v>
      </c>
      <c r="H367">
        <v>0.1869249</v>
      </c>
    </row>
    <row r="368" spans="7:20" x14ac:dyDescent="0.2">
      <c r="G368">
        <v>14.48</v>
      </c>
      <c r="H368">
        <v>0.17907090000000001</v>
      </c>
    </row>
    <row r="369" spans="7:8" x14ac:dyDescent="0.2">
      <c r="G369">
        <v>14.52</v>
      </c>
      <c r="H369">
        <v>0.16493369999999999</v>
      </c>
    </row>
    <row r="370" spans="7:8" x14ac:dyDescent="0.2">
      <c r="G370">
        <v>14.56</v>
      </c>
      <c r="H370">
        <v>0.14765500000000001</v>
      </c>
    </row>
    <row r="371" spans="7:8" x14ac:dyDescent="0.2">
      <c r="G371">
        <v>14.6</v>
      </c>
      <c r="H371">
        <v>0.12409299999999999</v>
      </c>
    </row>
    <row r="372" spans="7:8" x14ac:dyDescent="0.2">
      <c r="G372">
        <v>14.64</v>
      </c>
      <c r="H372">
        <v>9.7389400000000001E-2</v>
      </c>
    </row>
    <row r="373" spans="7:8" x14ac:dyDescent="0.2">
      <c r="G373">
        <v>14.68</v>
      </c>
      <c r="H373">
        <v>6.7544300000000002E-2</v>
      </c>
    </row>
    <row r="374" spans="7:8" x14ac:dyDescent="0.2">
      <c r="G374">
        <v>14.72</v>
      </c>
      <c r="H374">
        <v>3.4557499999999998E-2</v>
      </c>
    </row>
    <row r="375" spans="7:8" x14ac:dyDescent="0.2">
      <c r="G375">
        <v>14.76</v>
      </c>
      <c r="H375">
        <v>1.5708E-3</v>
      </c>
    </row>
    <row r="376" spans="7:8" x14ac:dyDescent="0.2">
      <c r="G376">
        <v>14.8</v>
      </c>
      <c r="H376">
        <v>-3.1415899999999997E-2</v>
      </c>
    </row>
    <row r="377" spans="7:8" x14ac:dyDescent="0.2">
      <c r="G377">
        <v>14.84</v>
      </c>
      <c r="H377">
        <v>-6.4402699999999993E-2</v>
      </c>
    </row>
    <row r="378" spans="7:8" x14ac:dyDescent="0.2">
      <c r="G378">
        <v>14.88</v>
      </c>
      <c r="H378">
        <v>-9.4247800000000007E-2</v>
      </c>
    </row>
    <row r="379" spans="7:8" x14ac:dyDescent="0.2">
      <c r="G379">
        <v>14.92</v>
      </c>
      <c r="H379">
        <v>-0.1209514</v>
      </c>
    </row>
    <row r="380" spans="7:8" x14ac:dyDescent="0.2">
      <c r="G380">
        <v>14.96</v>
      </c>
      <c r="H380">
        <v>-0.14451339999999999</v>
      </c>
    </row>
    <row r="381" spans="7:8" x14ac:dyDescent="0.2">
      <c r="G381">
        <v>15</v>
      </c>
      <c r="H381">
        <v>-0.16336290000000001</v>
      </c>
    </row>
    <row r="382" spans="7:8" x14ac:dyDescent="0.2">
      <c r="G382">
        <v>15.04</v>
      </c>
      <c r="H382">
        <v>-0.17750009999999999</v>
      </c>
    </row>
    <row r="383" spans="7:8" x14ac:dyDescent="0.2">
      <c r="G383">
        <v>15.08</v>
      </c>
      <c r="H383">
        <v>-0.18535409999999999</v>
      </c>
    </row>
    <row r="384" spans="7:8" x14ac:dyDescent="0.2">
      <c r="G384">
        <v>15.12</v>
      </c>
      <c r="H384">
        <v>-0.1869249</v>
      </c>
    </row>
    <row r="385" spans="7:8" x14ac:dyDescent="0.2">
      <c r="G385">
        <v>15.16</v>
      </c>
      <c r="H385">
        <v>-0.18378330000000001</v>
      </c>
    </row>
    <row r="386" spans="7:8" x14ac:dyDescent="0.2">
      <c r="G386">
        <v>15.2</v>
      </c>
      <c r="H386">
        <v>-0.1743585</v>
      </c>
    </row>
    <row r="387" spans="7:8" x14ac:dyDescent="0.2">
      <c r="G387">
        <v>15.24</v>
      </c>
      <c r="H387">
        <v>-0.1586505</v>
      </c>
    </row>
    <row r="388" spans="7:8" x14ac:dyDescent="0.2">
      <c r="G388">
        <v>15.28</v>
      </c>
      <c r="H388">
        <v>-0.1382302</v>
      </c>
    </row>
    <row r="389" spans="7:8" x14ac:dyDescent="0.2">
      <c r="G389">
        <v>15.32</v>
      </c>
      <c r="H389">
        <v>-0.1146682</v>
      </c>
    </row>
    <row r="390" spans="7:8" x14ac:dyDescent="0.2">
      <c r="G390">
        <v>15.36</v>
      </c>
      <c r="H390">
        <v>-8.6393899999999996E-2</v>
      </c>
    </row>
    <row r="391" spans="7:8" x14ac:dyDescent="0.2">
      <c r="G391">
        <v>15.4</v>
      </c>
      <c r="H391">
        <v>-5.4977900000000003E-2</v>
      </c>
    </row>
    <row r="392" spans="7:8" x14ac:dyDescent="0.2">
      <c r="G392">
        <v>15.44</v>
      </c>
      <c r="H392">
        <v>-2.3562E-2</v>
      </c>
    </row>
    <row r="393" spans="7:8" x14ac:dyDescent="0.2">
      <c r="G393">
        <v>15.48</v>
      </c>
      <c r="H393">
        <v>1.0995599999999999E-2</v>
      </c>
    </row>
    <row r="394" spans="7:8" x14ac:dyDescent="0.2">
      <c r="G394">
        <v>15.52</v>
      </c>
      <c r="H394">
        <v>4.3982300000000002E-2</v>
      </c>
    </row>
    <row r="395" spans="7:8" x14ac:dyDescent="0.2">
      <c r="G395">
        <v>15.56</v>
      </c>
      <c r="H395">
        <v>7.5398300000000001E-2</v>
      </c>
    </row>
    <row r="396" spans="7:8" x14ac:dyDescent="0.2">
      <c r="G396">
        <v>15.6</v>
      </c>
      <c r="H396">
        <v>0.1036726</v>
      </c>
    </row>
    <row r="397" spans="7:8" x14ac:dyDescent="0.2">
      <c r="G397">
        <v>15.64</v>
      </c>
      <c r="H397">
        <v>0.1303762</v>
      </c>
    </row>
    <row r="398" spans="7:8" x14ac:dyDescent="0.2">
      <c r="G398">
        <v>15.68</v>
      </c>
      <c r="H398">
        <v>0.15236739999999999</v>
      </c>
    </row>
    <row r="399" spans="7:8" x14ac:dyDescent="0.2">
      <c r="G399">
        <v>15.72</v>
      </c>
      <c r="H399">
        <v>0.16807530000000001</v>
      </c>
    </row>
    <row r="400" spans="7:8" x14ac:dyDescent="0.2">
      <c r="G400">
        <v>15.76</v>
      </c>
      <c r="H400">
        <v>0.18064169999999999</v>
      </c>
    </row>
    <row r="401" spans="7:8" x14ac:dyDescent="0.2">
      <c r="G401">
        <v>15.8</v>
      </c>
      <c r="H401">
        <v>0.18535409999999999</v>
      </c>
    </row>
    <row r="402" spans="7:8" x14ac:dyDescent="0.2">
      <c r="G402">
        <v>15.84</v>
      </c>
      <c r="H402">
        <v>0.1869249</v>
      </c>
    </row>
    <row r="403" spans="7:8" x14ac:dyDescent="0.2">
      <c r="G403">
        <v>15.88</v>
      </c>
      <c r="H403">
        <v>0.18064169999999999</v>
      </c>
    </row>
    <row r="404" spans="7:8" x14ac:dyDescent="0.2">
      <c r="G404">
        <v>15.92</v>
      </c>
      <c r="H404">
        <v>0.16807530000000001</v>
      </c>
    </row>
    <row r="405" spans="7:8" x14ac:dyDescent="0.2">
      <c r="G405">
        <v>15.96</v>
      </c>
      <c r="H405">
        <v>0.15236739999999999</v>
      </c>
    </row>
    <row r="406" spans="7:8" x14ac:dyDescent="0.2">
      <c r="G406">
        <v>16</v>
      </c>
      <c r="H406">
        <v>0.1303762</v>
      </c>
    </row>
    <row r="407" spans="7:8" x14ac:dyDescent="0.2">
      <c r="G407">
        <v>16.04</v>
      </c>
      <c r="H407">
        <v>0.1036726</v>
      </c>
    </row>
    <row r="408" spans="7:8" x14ac:dyDescent="0.2">
      <c r="G408">
        <v>16.079999999999998</v>
      </c>
      <c r="H408">
        <v>7.5398300000000001E-2</v>
      </c>
    </row>
    <row r="409" spans="7:8" x14ac:dyDescent="0.2">
      <c r="G409">
        <v>16.12</v>
      </c>
      <c r="H409">
        <v>4.3982300000000002E-2</v>
      </c>
    </row>
    <row r="410" spans="7:8" x14ac:dyDescent="0.2">
      <c r="G410">
        <v>16.16</v>
      </c>
      <c r="H410">
        <v>1.0995599999999999E-2</v>
      </c>
    </row>
    <row r="411" spans="7:8" x14ac:dyDescent="0.2">
      <c r="G411">
        <v>16.2</v>
      </c>
      <c r="H411">
        <v>-2.1991199999999999E-2</v>
      </c>
    </row>
    <row r="412" spans="7:8" x14ac:dyDescent="0.2">
      <c r="G412">
        <v>16.239999999999998</v>
      </c>
      <c r="H412">
        <v>-5.4977900000000003E-2</v>
      </c>
    </row>
    <row r="413" spans="7:8" x14ac:dyDescent="0.2">
      <c r="G413">
        <v>16.28</v>
      </c>
      <c r="H413">
        <v>-8.4823099999999998E-2</v>
      </c>
    </row>
    <row r="414" spans="7:8" x14ac:dyDescent="0.2">
      <c r="G414">
        <v>16.32</v>
      </c>
      <c r="H414">
        <v>-0.1130974</v>
      </c>
    </row>
    <row r="415" spans="7:8" x14ac:dyDescent="0.2">
      <c r="G415">
        <v>16.36</v>
      </c>
      <c r="H415">
        <v>-0.1382302</v>
      </c>
    </row>
    <row r="416" spans="7:8" x14ac:dyDescent="0.2">
      <c r="G416">
        <v>16.399999999999999</v>
      </c>
      <c r="H416">
        <v>-0.15707969999999999</v>
      </c>
    </row>
    <row r="417" spans="7:8" x14ac:dyDescent="0.2">
      <c r="G417">
        <v>16.440000000000001</v>
      </c>
      <c r="H417">
        <v>-0.17278769999999999</v>
      </c>
    </row>
    <row r="418" spans="7:8" x14ac:dyDescent="0.2">
      <c r="G418">
        <v>16.48</v>
      </c>
      <c r="H418">
        <v>-0.1822125</v>
      </c>
    </row>
    <row r="419" spans="7:8" x14ac:dyDescent="0.2">
      <c r="G419">
        <v>16.52</v>
      </c>
      <c r="H419">
        <v>-0.18535409999999999</v>
      </c>
    </row>
    <row r="420" spans="7:8" x14ac:dyDescent="0.2">
      <c r="G420">
        <v>16.559999999999999</v>
      </c>
      <c r="H420">
        <v>-0.18378330000000001</v>
      </c>
    </row>
    <row r="421" spans="7:8" x14ac:dyDescent="0.2">
      <c r="G421">
        <v>16.600000000000001</v>
      </c>
      <c r="H421">
        <v>-0.17592930000000001</v>
      </c>
    </row>
    <row r="422" spans="7:8" x14ac:dyDescent="0.2">
      <c r="G422">
        <v>16.64</v>
      </c>
      <c r="H422">
        <v>-0.16336290000000001</v>
      </c>
    </row>
    <row r="423" spans="7:8" x14ac:dyDescent="0.2">
      <c r="G423">
        <v>16.68</v>
      </c>
      <c r="H423">
        <v>-0.14451339999999999</v>
      </c>
    </row>
    <row r="424" spans="7:8" x14ac:dyDescent="0.2">
      <c r="G424">
        <v>16.72</v>
      </c>
      <c r="H424">
        <v>-0.1209514</v>
      </c>
    </row>
    <row r="425" spans="7:8" x14ac:dyDescent="0.2">
      <c r="G425">
        <v>16.760000000000002</v>
      </c>
      <c r="H425">
        <v>-9.4247800000000007E-2</v>
      </c>
    </row>
    <row r="426" spans="7:8" x14ac:dyDescent="0.2">
      <c r="G426">
        <v>16.8</v>
      </c>
      <c r="H426">
        <v>-6.4402699999999993E-2</v>
      </c>
    </row>
    <row r="427" spans="7:8" x14ac:dyDescent="0.2">
      <c r="G427">
        <v>16.84</v>
      </c>
      <c r="H427">
        <v>-3.2986700000000001E-2</v>
      </c>
    </row>
    <row r="428" spans="7:8" x14ac:dyDescent="0.2">
      <c r="G428">
        <v>16.88</v>
      </c>
      <c r="H428" s="1">
        <v>9.0205620999999998E-17</v>
      </c>
    </row>
    <row r="429" spans="7:8" x14ac:dyDescent="0.2">
      <c r="G429">
        <v>16.920000000000002</v>
      </c>
      <c r="H429">
        <v>3.2986700000000001E-2</v>
      </c>
    </row>
    <row r="430" spans="7:8" x14ac:dyDescent="0.2">
      <c r="G430">
        <v>16.96</v>
      </c>
      <c r="H430">
        <v>6.5973500000000004E-2</v>
      </c>
    </row>
    <row r="431" spans="7:8" x14ac:dyDescent="0.2">
      <c r="G431">
        <v>17</v>
      </c>
      <c r="H431">
        <v>9.5818600000000004E-2</v>
      </c>
    </row>
    <row r="432" spans="7:8" x14ac:dyDescent="0.2">
      <c r="G432">
        <v>17.04</v>
      </c>
      <c r="H432">
        <v>0.1225222</v>
      </c>
    </row>
    <row r="433" spans="7:8" x14ac:dyDescent="0.2">
      <c r="G433">
        <v>17.079999999999998</v>
      </c>
      <c r="H433">
        <v>0.14451339999999999</v>
      </c>
    </row>
    <row r="434" spans="7:8" x14ac:dyDescent="0.2">
      <c r="G434">
        <v>17.12</v>
      </c>
      <c r="H434">
        <v>0.16336290000000001</v>
      </c>
    </row>
    <row r="435" spans="7:8" x14ac:dyDescent="0.2">
      <c r="G435">
        <v>17.16</v>
      </c>
      <c r="H435">
        <v>0.17592930000000001</v>
      </c>
    </row>
    <row r="436" spans="7:8" x14ac:dyDescent="0.2">
      <c r="G436">
        <v>17.2</v>
      </c>
      <c r="H436">
        <v>0.18378330000000001</v>
      </c>
    </row>
    <row r="437" spans="7:8" x14ac:dyDescent="0.2">
      <c r="G437">
        <v>17.239999999999998</v>
      </c>
      <c r="H437">
        <v>0.18535409999999999</v>
      </c>
    </row>
    <row r="438" spans="7:8" x14ac:dyDescent="0.2">
      <c r="G438">
        <v>17.28</v>
      </c>
      <c r="H438">
        <v>0.18064169999999999</v>
      </c>
    </row>
    <row r="439" spans="7:8" x14ac:dyDescent="0.2">
      <c r="G439">
        <v>17.32</v>
      </c>
      <c r="H439">
        <v>0.17121690000000001</v>
      </c>
    </row>
    <row r="440" spans="7:8" x14ac:dyDescent="0.2">
      <c r="G440">
        <v>17.36</v>
      </c>
      <c r="H440">
        <v>0.15550900000000001</v>
      </c>
    </row>
    <row r="441" spans="7:8" x14ac:dyDescent="0.2">
      <c r="G441">
        <v>17.399999999999999</v>
      </c>
      <c r="H441">
        <v>0.1350886</v>
      </c>
    </row>
    <row r="442" spans="7:8" x14ac:dyDescent="0.2">
      <c r="G442">
        <v>17.440000000000001</v>
      </c>
      <c r="H442">
        <v>0.1115266</v>
      </c>
    </row>
    <row r="443" spans="7:8" x14ac:dyDescent="0.2">
      <c r="G443">
        <v>17.48</v>
      </c>
      <c r="H443">
        <v>8.3252300000000001E-2</v>
      </c>
    </row>
    <row r="444" spans="7:8" x14ac:dyDescent="0.2">
      <c r="G444">
        <v>17.52</v>
      </c>
      <c r="H444">
        <v>5.1836300000000002E-2</v>
      </c>
    </row>
    <row r="445" spans="7:8" x14ac:dyDescent="0.2">
      <c r="G445">
        <v>17.559999999999999</v>
      </c>
      <c r="H445">
        <v>2.0420399999999998E-2</v>
      </c>
    </row>
    <row r="446" spans="7:8" x14ac:dyDescent="0.2">
      <c r="G446">
        <v>17.600000000000001</v>
      </c>
      <c r="H446">
        <v>-1.25664E-2</v>
      </c>
    </row>
    <row r="447" spans="7:8" x14ac:dyDescent="0.2">
      <c r="G447">
        <v>17.64</v>
      </c>
      <c r="H447">
        <v>-4.5553099999999999E-2</v>
      </c>
    </row>
    <row r="448" spans="7:8" x14ac:dyDescent="0.2">
      <c r="G448">
        <v>17.68</v>
      </c>
      <c r="H448">
        <v>-7.6969099999999999E-2</v>
      </c>
    </row>
    <row r="449" spans="7:8" x14ac:dyDescent="0.2">
      <c r="G449">
        <v>17.72</v>
      </c>
      <c r="H449">
        <v>-0.1052434</v>
      </c>
    </row>
    <row r="450" spans="7:8" x14ac:dyDescent="0.2">
      <c r="G450">
        <v>17.760000000000002</v>
      </c>
      <c r="H450">
        <v>-0.1303762</v>
      </c>
    </row>
    <row r="451" spans="7:8" x14ac:dyDescent="0.2">
      <c r="G451">
        <v>17.8</v>
      </c>
      <c r="H451">
        <v>-0.1507966</v>
      </c>
    </row>
    <row r="452" spans="7:8" x14ac:dyDescent="0.2">
      <c r="G452">
        <v>17.84</v>
      </c>
      <c r="H452">
        <v>-0.16807530000000001</v>
      </c>
    </row>
    <row r="453" spans="7:8" x14ac:dyDescent="0.2">
      <c r="G453">
        <v>17.88</v>
      </c>
      <c r="H453">
        <v>-0.17907090000000001</v>
      </c>
    </row>
    <row r="454" spans="7:8" x14ac:dyDescent="0.2">
      <c r="G454">
        <v>17.920000000000002</v>
      </c>
      <c r="H454">
        <v>-0.18378330000000001</v>
      </c>
    </row>
    <row r="455" spans="7:8" x14ac:dyDescent="0.2">
      <c r="G455">
        <v>17.96</v>
      </c>
      <c r="H455">
        <v>-0.18378330000000001</v>
      </c>
    </row>
    <row r="456" spans="7:8" x14ac:dyDescent="0.2">
      <c r="G456">
        <v>18</v>
      </c>
      <c r="H456">
        <v>-0.17750009999999999</v>
      </c>
    </row>
    <row r="457" spans="7:8" x14ac:dyDescent="0.2">
      <c r="G457">
        <v>18.04</v>
      </c>
      <c r="H457">
        <v>-0.1665045</v>
      </c>
    </row>
    <row r="458" spans="7:8" x14ac:dyDescent="0.2">
      <c r="G458">
        <v>18.079999999999998</v>
      </c>
      <c r="H458">
        <v>-0.14922579999999999</v>
      </c>
    </row>
    <row r="459" spans="7:8" x14ac:dyDescent="0.2">
      <c r="G459">
        <v>18.12</v>
      </c>
      <c r="H459">
        <v>-0.1272346</v>
      </c>
    </row>
    <row r="460" spans="7:8" x14ac:dyDescent="0.2">
      <c r="G460">
        <v>18.16</v>
      </c>
      <c r="H460">
        <v>-0.10210180000000001</v>
      </c>
    </row>
    <row r="461" spans="7:8" x14ac:dyDescent="0.2">
      <c r="G461">
        <v>18.2</v>
      </c>
      <c r="H461">
        <v>-7.2256699999999993E-2</v>
      </c>
    </row>
    <row r="462" spans="7:8" x14ac:dyDescent="0.2">
      <c r="G462">
        <v>18.239999999999998</v>
      </c>
      <c r="H462">
        <v>-4.0840700000000001E-2</v>
      </c>
    </row>
    <row r="463" spans="7:8" x14ac:dyDescent="0.2">
      <c r="G463">
        <v>18.28</v>
      </c>
      <c r="H463">
        <v>-7.8539999999999999E-3</v>
      </c>
    </row>
    <row r="464" spans="7:8" x14ac:dyDescent="0.2">
      <c r="G464">
        <v>18.32</v>
      </c>
      <c r="H464">
        <v>2.3562E-2</v>
      </c>
    </row>
    <row r="465" spans="7:8" x14ac:dyDescent="0.2">
      <c r="G465">
        <v>18.36</v>
      </c>
      <c r="H465">
        <v>5.65487E-2</v>
      </c>
    </row>
    <row r="466" spans="7:8" x14ac:dyDescent="0.2">
      <c r="G466">
        <v>18.399999999999999</v>
      </c>
      <c r="H466">
        <v>8.6393899999999996E-2</v>
      </c>
    </row>
    <row r="467" spans="7:8" x14ac:dyDescent="0.2">
      <c r="G467">
        <v>18.440000000000001</v>
      </c>
      <c r="H467">
        <v>0.1146682</v>
      </c>
    </row>
    <row r="468" spans="7:8" x14ac:dyDescent="0.2">
      <c r="G468">
        <v>18.48</v>
      </c>
      <c r="H468">
        <v>0.1382302</v>
      </c>
    </row>
    <row r="469" spans="7:8" x14ac:dyDescent="0.2">
      <c r="G469">
        <v>18.52</v>
      </c>
      <c r="H469">
        <v>0.15707979999999999</v>
      </c>
    </row>
    <row r="470" spans="7:8" x14ac:dyDescent="0.2">
      <c r="G470">
        <v>18.559999999999999</v>
      </c>
      <c r="H470">
        <v>0.17121690000000001</v>
      </c>
    </row>
    <row r="471" spans="7:8" x14ac:dyDescent="0.2">
      <c r="G471">
        <v>18.600000000000001</v>
      </c>
      <c r="H471">
        <v>0.18064169999999999</v>
      </c>
    </row>
    <row r="472" spans="7:8" x14ac:dyDescent="0.2">
      <c r="G472">
        <v>18.64</v>
      </c>
      <c r="H472">
        <v>0.18378330000000001</v>
      </c>
    </row>
    <row r="473" spans="7:8" x14ac:dyDescent="0.2">
      <c r="G473">
        <v>18.68</v>
      </c>
      <c r="H473">
        <v>0.1822125</v>
      </c>
    </row>
    <row r="474" spans="7:8" x14ac:dyDescent="0.2">
      <c r="G474">
        <v>18.72</v>
      </c>
      <c r="H474">
        <v>0.1743585</v>
      </c>
    </row>
    <row r="475" spans="7:8" x14ac:dyDescent="0.2">
      <c r="G475">
        <v>18.760000000000002</v>
      </c>
      <c r="H475">
        <v>0.16022130000000001</v>
      </c>
    </row>
    <row r="476" spans="7:8" x14ac:dyDescent="0.2">
      <c r="G476">
        <v>18.8</v>
      </c>
      <c r="H476">
        <v>0.14137179999999999</v>
      </c>
    </row>
    <row r="477" spans="7:8" x14ac:dyDescent="0.2">
      <c r="G477">
        <v>18.84</v>
      </c>
      <c r="H477">
        <v>0.11780980000000001</v>
      </c>
    </row>
    <row r="478" spans="7:8" x14ac:dyDescent="0.2">
      <c r="G478">
        <v>18.88</v>
      </c>
      <c r="H478">
        <v>9.1106300000000001E-2</v>
      </c>
    </row>
    <row r="479" spans="7:8" x14ac:dyDescent="0.2">
      <c r="G479">
        <v>18.920000000000002</v>
      </c>
      <c r="H479">
        <v>6.1261099999999999E-2</v>
      </c>
    </row>
    <row r="480" spans="7:8" x14ac:dyDescent="0.2">
      <c r="G480">
        <v>18.96</v>
      </c>
      <c r="H480">
        <v>2.9845199999999999E-2</v>
      </c>
    </row>
    <row r="481" spans="7:8" x14ac:dyDescent="0.2">
      <c r="G481">
        <v>19</v>
      </c>
      <c r="H481">
        <v>-3.1416E-3</v>
      </c>
    </row>
    <row r="482" spans="7:8" x14ac:dyDescent="0.2">
      <c r="G482">
        <v>19.04</v>
      </c>
      <c r="H482">
        <v>-3.6128300000000002E-2</v>
      </c>
    </row>
    <row r="483" spans="7:8" x14ac:dyDescent="0.2">
      <c r="G483">
        <v>19.079999999999998</v>
      </c>
      <c r="H483">
        <v>-6.7544300000000002E-2</v>
      </c>
    </row>
    <row r="484" spans="7:8" x14ac:dyDescent="0.2">
      <c r="G484">
        <v>19.12</v>
      </c>
      <c r="H484">
        <v>-9.7389400000000001E-2</v>
      </c>
    </row>
    <row r="485" spans="7:8" x14ac:dyDescent="0.2">
      <c r="G485">
        <v>19.16</v>
      </c>
      <c r="H485">
        <v>-0.1225222</v>
      </c>
    </row>
    <row r="486" spans="7:8" x14ac:dyDescent="0.2">
      <c r="G486">
        <v>19.2</v>
      </c>
      <c r="H486">
        <v>-0.14451339999999999</v>
      </c>
    </row>
    <row r="487" spans="7:8" x14ac:dyDescent="0.2">
      <c r="G487">
        <v>19.239999999999998</v>
      </c>
      <c r="H487">
        <v>-0.16336290000000001</v>
      </c>
    </row>
    <row r="488" spans="7:8" x14ac:dyDescent="0.2">
      <c r="G488">
        <v>19.28</v>
      </c>
      <c r="H488">
        <v>-0.17592930000000001</v>
      </c>
    </row>
    <row r="489" spans="7:8" x14ac:dyDescent="0.2">
      <c r="G489">
        <v>19.32</v>
      </c>
      <c r="H489">
        <v>-0.1822125</v>
      </c>
    </row>
    <row r="490" spans="7:8" x14ac:dyDescent="0.2">
      <c r="G490">
        <v>19.36</v>
      </c>
      <c r="H490">
        <v>-0.18378330000000001</v>
      </c>
    </row>
    <row r="491" spans="7:8" x14ac:dyDescent="0.2">
      <c r="G491">
        <v>19.399999999999999</v>
      </c>
      <c r="H491">
        <v>-0.17907090000000001</v>
      </c>
    </row>
    <row r="492" spans="7:8" x14ac:dyDescent="0.2">
      <c r="G492">
        <v>19.440000000000001</v>
      </c>
      <c r="H492">
        <v>-0.16807530000000001</v>
      </c>
    </row>
    <row r="493" spans="7:8" x14ac:dyDescent="0.2">
      <c r="G493">
        <v>19.48</v>
      </c>
      <c r="H493">
        <v>-0.1539382</v>
      </c>
    </row>
    <row r="494" spans="7:8" x14ac:dyDescent="0.2">
      <c r="G494">
        <v>19.52</v>
      </c>
      <c r="H494">
        <v>-0.13351779999999999</v>
      </c>
    </row>
    <row r="495" spans="7:8" x14ac:dyDescent="0.2">
      <c r="G495">
        <v>19.559999999999999</v>
      </c>
      <c r="H495">
        <v>-0.108385</v>
      </c>
    </row>
    <row r="496" spans="7:8" x14ac:dyDescent="0.2">
      <c r="G496">
        <v>19.600000000000001</v>
      </c>
      <c r="H496">
        <v>-8.0110700000000007E-2</v>
      </c>
    </row>
    <row r="497" spans="7:8" x14ac:dyDescent="0.2">
      <c r="G497">
        <v>19.64</v>
      </c>
      <c r="H497">
        <v>-5.0265499999999998E-2</v>
      </c>
    </row>
    <row r="498" spans="7:8" x14ac:dyDescent="0.2">
      <c r="G498">
        <v>19.68</v>
      </c>
      <c r="H498">
        <v>-1.72788E-2</v>
      </c>
    </row>
    <row r="499" spans="7:8" x14ac:dyDescent="0.2">
      <c r="G499">
        <v>19.72</v>
      </c>
      <c r="H499">
        <v>1.4137200000000001E-2</v>
      </c>
    </row>
    <row r="500" spans="7:8" x14ac:dyDescent="0.2">
      <c r="G500">
        <v>19.760000000000002</v>
      </c>
      <c r="H500">
        <v>4.7123900000000003E-2</v>
      </c>
    </row>
    <row r="501" spans="7:8" x14ac:dyDescent="0.2">
      <c r="G501">
        <v>19.8</v>
      </c>
      <c r="H501">
        <v>7.6969099999999999E-2</v>
      </c>
    </row>
    <row r="502" spans="7:8" x14ac:dyDescent="0.2">
      <c r="G502">
        <v>19.84</v>
      </c>
      <c r="H502">
        <v>0.1052434</v>
      </c>
    </row>
    <row r="503" spans="7:8" x14ac:dyDescent="0.2">
      <c r="G503">
        <v>19.88</v>
      </c>
      <c r="H503">
        <v>0.1303762</v>
      </c>
    </row>
    <row r="504" spans="7:8" x14ac:dyDescent="0.2">
      <c r="G504">
        <v>19.920000000000002</v>
      </c>
      <c r="H504">
        <v>0.1507966</v>
      </c>
    </row>
    <row r="505" spans="7:8" x14ac:dyDescent="0.2">
      <c r="G505">
        <v>19.96</v>
      </c>
      <c r="H505">
        <v>0.1665045</v>
      </c>
    </row>
    <row r="506" spans="7:8" x14ac:dyDescent="0.2">
      <c r="G506">
        <v>20</v>
      </c>
      <c r="H506">
        <v>0.17750009999999999</v>
      </c>
    </row>
    <row r="507" spans="7:8" x14ac:dyDescent="0.2">
      <c r="G507">
        <v>20.04</v>
      </c>
      <c r="H507">
        <v>0.1822125</v>
      </c>
    </row>
    <row r="508" spans="7:8" x14ac:dyDescent="0.2">
      <c r="G508">
        <v>20.079999999999998</v>
      </c>
      <c r="H508">
        <v>0.1822125</v>
      </c>
    </row>
    <row r="509" spans="7:8" x14ac:dyDescent="0.2">
      <c r="G509">
        <v>20.12</v>
      </c>
      <c r="H509">
        <v>0.17592930000000001</v>
      </c>
    </row>
    <row r="510" spans="7:8" x14ac:dyDescent="0.2">
      <c r="G510">
        <v>20.16</v>
      </c>
      <c r="H510">
        <v>0.16336290000000001</v>
      </c>
    </row>
    <row r="511" spans="7:8" x14ac:dyDescent="0.2">
      <c r="G511">
        <v>20.2</v>
      </c>
      <c r="H511">
        <v>0.1460842</v>
      </c>
    </row>
    <row r="512" spans="7:8" x14ac:dyDescent="0.2">
      <c r="G512">
        <v>20.239999999999998</v>
      </c>
      <c r="H512">
        <v>0.12409299999999999</v>
      </c>
    </row>
    <row r="513" spans="7:8" x14ac:dyDescent="0.2">
      <c r="G513">
        <v>20.28</v>
      </c>
      <c r="H513">
        <v>9.7389400000000001E-2</v>
      </c>
    </row>
    <row r="514" spans="7:8" x14ac:dyDescent="0.2">
      <c r="G514">
        <v>20.32</v>
      </c>
      <c r="H514">
        <v>6.9115099999999999E-2</v>
      </c>
    </row>
    <row r="515" spans="7:8" x14ac:dyDescent="0.2">
      <c r="G515">
        <v>20.36</v>
      </c>
      <c r="H515">
        <v>3.7699099999999999E-2</v>
      </c>
    </row>
    <row r="516" spans="7:8" x14ac:dyDescent="0.2">
      <c r="G516">
        <v>20.399999999999999</v>
      </c>
      <c r="H516">
        <v>6.2832000000000001E-3</v>
      </c>
    </row>
    <row r="517" spans="7:8" x14ac:dyDescent="0.2">
      <c r="G517">
        <v>20.440000000000001</v>
      </c>
      <c r="H517">
        <v>-2.6703600000000001E-2</v>
      </c>
    </row>
    <row r="518" spans="7:8" x14ac:dyDescent="0.2">
      <c r="G518">
        <v>20.48</v>
      </c>
      <c r="H518">
        <v>-5.8119499999999998E-2</v>
      </c>
    </row>
    <row r="519" spans="7:8" x14ac:dyDescent="0.2">
      <c r="G519">
        <v>20.52</v>
      </c>
      <c r="H519">
        <v>-8.7964700000000007E-2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D66F7-1CE9-0D4F-AA4E-B7DEB3928190}">
  <dimension ref="A1:Z142"/>
  <sheetViews>
    <sheetView topLeftCell="X1" zoomScale="107" workbookViewId="0">
      <selection activeCell="Q137" sqref="Q137:R137"/>
    </sheetView>
  </sheetViews>
  <sheetFormatPr baseColWidth="10" defaultRowHeight="15" x14ac:dyDescent="0.2"/>
  <cols>
    <col min="16" max="16" width="12" customWidth="1"/>
    <col min="17" max="17" width="12.1640625" bestFit="1" customWidth="1"/>
    <col min="18" max="18" width="15.83203125" bestFit="1" customWidth="1"/>
    <col min="19" max="19" width="15.83203125" customWidth="1"/>
    <col min="21" max="21" width="12.1640625" bestFit="1" customWidth="1"/>
    <col min="22" max="22" width="15.83203125" bestFit="1" customWidth="1"/>
    <col min="23" max="23" width="15.83203125" customWidth="1"/>
    <col min="25" max="25" width="12.1640625" bestFit="1" customWidth="1"/>
    <col min="26" max="26" width="15.83203125" bestFit="1" customWidth="1"/>
  </cols>
  <sheetData>
    <row r="1" spans="1:26" x14ac:dyDescent="0.2">
      <c r="A1" t="s">
        <v>0</v>
      </c>
      <c r="B1" t="s">
        <v>21</v>
      </c>
      <c r="C1" t="s">
        <v>19</v>
      </c>
      <c r="F1" t="s">
        <v>2</v>
      </c>
      <c r="G1" t="s">
        <v>21</v>
      </c>
      <c r="H1" t="s">
        <v>27</v>
      </c>
      <c r="K1" t="s">
        <v>0</v>
      </c>
      <c r="L1" t="s">
        <v>21</v>
      </c>
      <c r="M1" t="s">
        <v>25</v>
      </c>
      <c r="O1" t="s">
        <v>22</v>
      </c>
      <c r="P1" t="s">
        <v>0</v>
      </c>
      <c r="Q1" t="s">
        <v>52</v>
      </c>
      <c r="R1" t="s">
        <v>51</v>
      </c>
      <c r="T1" t="s">
        <v>0</v>
      </c>
      <c r="U1" t="s">
        <v>52</v>
      </c>
      <c r="V1" t="s">
        <v>51</v>
      </c>
      <c r="X1" t="s">
        <v>0</v>
      </c>
      <c r="Y1" t="s">
        <v>52</v>
      </c>
      <c r="Z1" t="s">
        <v>51</v>
      </c>
    </row>
    <row r="2" spans="1:26" x14ac:dyDescent="0.2">
      <c r="A2">
        <v>7.5</v>
      </c>
      <c r="B2" t="s">
        <v>22</v>
      </c>
      <c r="C2" t="s">
        <v>23</v>
      </c>
      <c r="F2">
        <v>13</v>
      </c>
      <c r="G2" t="s">
        <v>22</v>
      </c>
      <c r="H2" t="s">
        <v>23</v>
      </c>
      <c r="K2">
        <v>28.5</v>
      </c>
      <c r="L2" t="s">
        <v>22</v>
      </c>
      <c r="M2" t="s">
        <v>23</v>
      </c>
      <c r="O2">
        <v>0</v>
      </c>
      <c r="P2" t="s">
        <v>58</v>
      </c>
      <c r="Q2">
        <v>0.19320809999999999</v>
      </c>
      <c r="R2">
        <f>Q2+0.007854</f>
        <v>0.20106209999999999</v>
      </c>
      <c r="T2" t="s">
        <v>53</v>
      </c>
      <c r="U2">
        <v>0.18378330000000001</v>
      </c>
      <c r="V2">
        <f t="shared" ref="V2:V64" si="0">U2+0.007854</f>
        <v>0.19163730000000001</v>
      </c>
      <c r="X2" t="s">
        <v>55</v>
      </c>
      <c r="Y2">
        <v>0.18535409999999999</v>
      </c>
      <c r="Z2">
        <f>Y2+0.0062832</f>
        <v>0.19163729999999998</v>
      </c>
    </row>
    <row r="3" spans="1:26" x14ac:dyDescent="0.2">
      <c r="A3">
        <v>1</v>
      </c>
      <c r="B3">
        <v>0</v>
      </c>
      <c r="C3">
        <v>0.18535409999999999</v>
      </c>
      <c r="F3">
        <v>1</v>
      </c>
      <c r="G3">
        <v>0</v>
      </c>
      <c r="H3">
        <v>0.1822125</v>
      </c>
      <c r="K3">
        <v>1</v>
      </c>
      <c r="L3">
        <v>0</v>
      </c>
      <c r="M3">
        <v>0.19320809999999999</v>
      </c>
      <c r="O3">
        <v>0.04</v>
      </c>
      <c r="P3" t="s">
        <v>28</v>
      </c>
      <c r="Q3">
        <v>0.1869249</v>
      </c>
      <c r="R3">
        <f t="shared" ref="R3:R66" si="1">Q3+0.007854</f>
        <v>0.1947789</v>
      </c>
      <c r="T3" t="s">
        <v>54</v>
      </c>
      <c r="U3">
        <v>0.17907090000000001</v>
      </c>
      <c r="V3">
        <f t="shared" si="0"/>
        <v>0.1869249</v>
      </c>
      <c r="X3" t="s">
        <v>50</v>
      </c>
      <c r="Y3">
        <v>0.1822125</v>
      </c>
      <c r="Z3">
        <f t="shared" ref="Z3:Z66" si="2">Y3+0.0062832</f>
        <v>0.18849569999999999</v>
      </c>
    </row>
    <row r="4" spans="1:26" x14ac:dyDescent="0.2">
      <c r="A4" t="s">
        <v>50</v>
      </c>
      <c r="B4">
        <v>0.04</v>
      </c>
      <c r="C4">
        <v>0.18535409999999999</v>
      </c>
      <c r="F4" t="s">
        <v>30</v>
      </c>
      <c r="G4">
        <v>0.04</v>
      </c>
      <c r="H4">
        <v>0.1822125</v>
      </c>
      <c r="L4">
        <v>0.04</v>
      </c>
      <c r="M4">
        <v>0.19320809999999999</v>
      </c>
      <c r="O4">
        <v>0.08</v>
      </c>
      <c r="Q4">
        <v>0.17592930000000001</v>
      </c>
      <c r="R4">
        <f t="shared" si="1"/>
        <v>0.18378330000000001</v>
      </c>
      <c r="U4">
        <v>0.16807530000000001</v>
      </c>
      <c r="V4">
        <f t="shared" si="0"/>
        <v>0.17592930000000001</v>
      </c>
      <c r="Y4">
        <v>0.17121690000000001</v>
      </c>
      <c r="Z4">
        <f t="shared" si="2"/>
        <v>0.17750009999999999</v>
      </c>
    </row>
    <row r="5" spans="1:26" x14ac:dyDescent="0.2">
      <c r="B5">
        <v>0.08</v>
      </c>
      <c r="C5">
        <v>0.18535409999999999</v>
      </c>
      <c r="G5">
        <v>0.08</v>
      </c>
      <c r="H5">
        <v>0.1822125</v>
      </c>
      <c r="L5">
        <v>0.08</v>
      </c>
      <c r="M5">
        <v>0.19320809999999999</v>
      </c>
      <c r="O5">
        <v>0.12</v>
      </c>
      <c r="Q5">
        <v>0.1586505</v>
      </c>
      <c r="R5">
        <f t="shared" si="1"/>
        <v>0.1665045</v>
      </c>
      <c r="U5">
        <v>0.15236739999999999</v>
      </c>
      <c r="V5">
        <f t="shared" si="0"/>
        <v>0.16022139999999999</v>
      </c>
      <c r="Y5">
        <v>0.15707969999999999</v>
      </c>
      <c r="Z5">
        <f t="shared" si="2"/>
        <v>0.16336289999999998</v>
      </c>
    </row>
    <row r="6" spans="1:26" x14ac:dyDescent="0.2">
      <c r="B6">
        <v>0.12</v>
      </c>
      <c r="C6">
        <v>0.18535409999999999</v>
      </c>
      <c r="G6">
        <v>0.12</v>
      </c>
      <c r="H6">
        <v>0.1822125</v>
      </c>
      <c r="L6">
        <v>0.12</v>
      </c>
      <c r="M6">
        <v>0.19320809999999999</v>
      </c>
      <c r="O6">
        <v>0.16</v>
      </c>
      <c r="Q6">
        <v>0.13665939999999999</v>
      </c>
      <c r="R6">
        <f t="shared" si="1"/>
        <v>0.14451339999999999</v>
      </c>
      <c r="U6">
        <v>0.13351779999999999</v>
      </c>
      <c r="V6">
        <f t="shared" si="0"/>
        <v>0.14137179999999999</v>
      </c>
      <c r="Y6">
        <v>0.14137179999999999</v>
      </c>
      <c r="Z6">
        <f t="shared" si="2"/>
        <v>0.14765499999999998</v>
      </c>
    </row>
    <row r="7" spans="1:26" x14ac:dyDescent="0.2">
      <c r="B7">
        <v>0.16</v>
      </c>
      <c r="C7">
        <v>0.18535409999999999</v>
      </c>
      <c r="G7">
        <v>0.16</v>
      </c>
      <c r="H7">
        <v>0.1822125</v>
      </c>
      <c r="L7">
        <v>0.16</v>
      </c>
      <c r="M7">
        <v>0.19320809999999999</v>
      </c>
      <c r="O7">
        <v>0.2</v>
      </c>
      <c r="Q7">
        <v>0.10995580000000001</v>
      </c>
      <c r="R7">
        <f t="shared" si="1"/>
        <v>0.11780980000000001</v>
      </c>
      <c r="U7">
        <v>0.1146682</v>
      </c>
      <c r="V7">
        <f t="shared" si="0"/>
        <v>0.1225222</v>
      </c>
      <c r="Y7">
        <v>0.12566379999999999</v>
      </c>
      <c r="Z7">
        <f t="shared" si="2"/>
        <v>0.13194699999999998</v>
      </c>
    </row>
    <row r="8" spans="1:26" x14ac:dyDescent="0.2">
      <c r="B8">
        <v>0.2</v>
      </c>
      <c r="C8">
        <v>0.1822125</v>
      </c>
      <c r="G8">
        <v>0.2</v>
      </c>
      <c r="H8">
        <v>0.1822125</v>
      </c>
      <c r="L8">
        <v>0.2</v>
      </c>
      <c r="M8">
        <v>0.19320809999999999</v>
      </c>
      <c r="O8">
        <v>0.24</v>
      </c>
      <c r="Q8">
        <v>8.0110700000000007E-2</v>
      </c>
      <c r="R8">
        <f t="shared" si="1"/>
        <v>8.7964700000000007E-2</v>
      </c>
      <c r="U8">
        <v>9.7389400000000001E-2</v>
      </c>
      <c r="V8">
        <f t="shared" si="0"/>
        <v>0.1052434</v>
      </c>
      <c r="Y8">
        <v>0.1146682</v>
      </c>
      <c r="Z8">
        <f t="shared" si="2"/>
        <v>0.1209514</v>
      </c>
    </row>
    <row r="9" spans="1:26" x14ac:dyDescent="0.2">
      <c r="B9">
        <v>0.24</v>
      </c>
      <c r="C9">
        <v>0.17121690000000001</v>
      </c>
      <c r="G9">
        <v>0.24</v>
      </c>
      <c r="H9">
        <v>0.1822125</v>
      </c>
      <c r="L9">
        <v>0.24</v>
      </c>
      <c r="M9">
        <v>0.1869249</v>
      </c>
      <c r="O9">
        <v>0.28000000000000003</v>
      </c>
      <c r="Q9">
        <v>5.0265499999999998E-2</v>
      </c>
      <c r="R9">
        <f t="shared" si="1"/>
        <v>5.8119499999999998E-2</v>
      </c>
      <c r="U9">
        <v>8.1681500000000004E-2</v>
      </c>
      <c r="V9">
        <f t="shared" si="0"/>
        <v>8.9535500000000004E-2</v>
      </c>
      <c r="Y9">
        <v>0.1052434</v>
      </c>
      <c r="Z9">
        <f t="shared" si="2"/>
        <v>0.1115266</v>
      </c>
    </row>
    <row r="10" spans="1:26" x14ac:dyDescent="0.2">
      <c r="B10">
        <v>0.28000000000000003</v>
      </c>
      <c r="C10">
        <v>0.15707969999999999</v>
      </c>
      <c r="G10">
        <v>0.28000000000000003</v>
      </c>
      <c r="H10">
        <v>0.18378330000000001</v>
      </c>
      <c r="L10">
        <v>0.28000000000000003</v>
      </c>
      <c r="M10">
        <v>0.17592930000000001</v>
      </c>
      <c r="O10">
        <v>0.32</v>
      </c>
      <c r="Q10">
        <v>1.8849600000000001E-2</v>
      </c>
      <c r="R10">
        <f t="shared" si="1"/>
        <v>2.6703600000000001E-2</v>
      </c>
      <c r="U10">
        <v>6.5973500000000004E-2</v>
      </c>
      <c r="V10">
        <f t="shared" si="0"/>
        <v>7.3827500000000004E-2</v>
      </c>
      <c r="Y10">
        <v>9.8960199999999998E-2</v>
      </c>
      <c r="Z10">
        <f t="shared" si="2"/>
        <v>0.1052434</v>
      </c>
    </row>
    <row r="11" spans="1:26" x14ac:dyDescent="0.2">
      <c r="B11">
        <v>0.32</v>
      </c>
      <c r="C11">
        <v>0.14137179999999999</v>
      </c>
      <c r="G11">
        <v>0.32</v>
      </c>
      <c r="H11">
        <v>0.18378330000000001</v>
      </c>
      <c r="L11">
        <v>0.32</v>
      </c>
      <c r="M11">
        <v>0.1586505</v>
      </c>
      <c r="O11">
        <v>0.36</v>
      </c>
      <c r="Q11">
        <v>-1.25664E-2</v>
      </c>
      <c r="R11">
        <f t="shared" si="1"/>
        <v>-4.7124000000000003E-3</v>
      </c>
      <c r="U11">
        <v>5.3407099999999999E-2</v>
      </c>
      <c r="V11">
        <f t="shared" si="0"/>
        <v>6.1261099999999999E-2</v>
      </c>
      <c r="Y11">
        <v>9.2677099999999998E-2</v>
      </c>
      <c r="Z11">
        <f t="shared" si="2"/>
        <v>9.8960300000000001E-2</v>
      </c>
    </row>
    <row r="12" spans="1:26" x14ac:dyDescent="0.2">
      <c r="B12">
        <v>0.36</v>
      </c>
      <c r="C12">
        <v>0.12566379999999999</v>
      </c>
      <c r="G12">
        <v>0.36</v>
      </c>
      <c r="H12">
        <v>0.17907090000000001</v>
      </c>
      <c r="L12">
        <v>0.36</v>
      </c>
      <c r="M12">
        <v>0.13665939999999999</v>
      </c>
      <c r="O12">
        <v>0.4</v>
      </c>
      <c r="Q12">
        <v>-4.0840700000000001E-2</v>
      </c>
      <c r="R12">
        <f t="shared" si="1"/>
        <v>-3.2986700000000001E-2</v>
      </c>
      <c r="U12">
        <v>4.2411499999999998E-2</v>
      </c>
      <c r="V12">
        <f t="shared" si="0"/>
        <v>5.0265499999999998E-2</v>
      </c>
      <c r="Y12">
        <v>8.7964700000000007E-2</v>
      </c>
      <c r="Z12">
        <f t="shared" si="2"/>
        <v>9.4247900000000009E-2</v>
      </c>
    </row>
    <row r="13" spans="1:26" x14ac:dyDescent="0.2">
      <c r="B13">
        <v>0.4</v>
      </c>
      <c r="C13">
        <v>0.1146682</v>
      </c>
      <c r="G13">
        <v>0.4</v>
      </c>
      <c r="H13">
        <v>0.16807530000000001</v>
      </c>
      <c r="L13">
        <v>0.4</v>
      </c>
      <c r="M13">
        <v>0.10995580000000001</v>
      </c>
      <c r="O13">
        <v>0.44</v>
      </c>
      <c r="Q13">
        <v>-6.7544300000000002E-2</v>
      </c>
      <c r="R13">
        <f t="shared" si="1"/>
        <v>-5.9690300000000002E-2</v>
      </c>
      <c r="U13">
        <v>3.2986700000000001E-2</v>
      </c>
      <c r="V13">
        <f t="shared" si="0"/>
        <v>4.0840700000000001E-2</v>
      </c>
      <c r="Y13">
        <v>8.3252300000000001E-2</v>
      </c>
      <c r="Z13">
        <f t="shared" si="2"/>
        <v>8.9535500000000004E-2</v>
      </c>
    </row>
    <row r="14" spans="1:26" x14ac:dyDescent="0.2">
      <c r="B14">
        <v>0.44</v>
      </c>
      <c r="C14">
        <v>0.1052434</v>
      </c>
      <c r="G14">
        <v>0.44</v>
      </c>
      <c r="H14">
        <v>0.15236739999999999</v>
      </c>
      <c r="L14">
        <v>0.44</v>
      </c>
      <c r="M14">
        <v>8.0110700000000007E-2</v>
      </c>
      <c r="O14">
        <v>0.48</v>
      </c>
      <c r="Q14">
        <v>-9.2677099999999998E-2</v>
      </c>
      <c r="R14">
        <f t="shared" si="1"/>
        <v>-8.4823099999999998E-2</v>
      </c>
      <c r="U14">
        <v>2.6703600000000001E-2</v>
      </c>
      <c r="V14">
        <f t="shared" si="0"/>
        <v>3.4557600000000001E-2</v>
      </c>
      <c r="Y14">
        <v>7.8539899999999996E-2</v>
      </c>
      <c r="Z14">
        <f t="shared" si="2"/>
        <v>8.4823099999999998E-2</v>
      </c>
    </row>
    <row r="15" spans="1:26" x14ac:dyDescent="0.2">
      <c r="B15">
        <v>0.48</v>
      </c>
      <c r="C15">
        <v>9.8960199999999998E-2</v>
      </c>
      <c r="G15">
        <v>0.48</v>
      </c>
      <c r="H15">
        <v>0.13351779999999999</v>
      </c>
      <c r="L15">
        <v>0.48</v>
      </c>
      <c r="M15">
        <v>5.0265499999999998E-2</v>
      </c>
      <c r="O15">
        <v>0.52</v>
      </c>
      <c r="Q15">
        <v>-0.1115266</v>
      </c>
      <c r="R15">
        <f t="shared" si="1"/>
        <v>-0.1036726</v>
      </c>
      <c r="U15">
        <v>1.8849600000000001E-2</v>
      </c>
      <c r="V15">
        <f t="shared" si="0"/>
        <v>2.6703600000000001E-2</v>
      </c>
      <c r="Y15">
        <v>7.5398300000000001E-2</v>
      </c>
      <c r="Z15">
        <f t="shared" si="2"/>
        <v>8.1681500000000004E-2</v>
      </c>
    </row>
    <row r="16" spans="1:26" x14ac:dyDescent="0.2">
      <c r="B16">
        <v>0.52</v>
      </c>
      <c r="C16">
        <v>9.2677099999999998E-2</v>
      </c>
      <c r="G16">
        <v>0.52</v>
      </c>
      <c r="H16">
        <v>0.1146682</v>
      </c>
      <c r="L16">
        <v>0.52</v>
      </c>
      <c r="M16">
        <v>1.8849600000000001E-2</v>
      </c>
      <c r="O16">
        <v>0.56000000000000005</v>
      </c>
      <c r="Q16">
        <v>-0.12880539999999999</v>
      </c>
      <c r="R16">
        <f t="shared" si="1"/>
        <v>-0.12095139999999999</v>
      </c>
      <c r="U16">
        <v>1.4137200000000001E-2</v>
      </c>
      <c r="V16">
        <f t="shared" si="0"/>
        <v>2.1991200000000002E-2</v>
      </c>
      <c r="Y16">
        <v>7.0685899999999996E-2</v>
      </c>
      <c r="Z16">
        <f t="shared" si="2"/>
        <v>7.6969099999999999E-2</v>
      </c>
    </row>
    <row r="17" spans="2:26" x14ac:dyDescent="0.2">
      <c r="B17">
        <v>0.56000000000000005</v>
      </c>
      <c r="C17">
        <v>8.7964700000000007E-2</v>
      </c>
      <c r="G17">
        <v>0.56000000000000005</v>
      </c>
      <c r="H17">
        <v>9.7389400000000001E-2</v>
      </c>
      <c r="L17">
        <v>0.56000000000000005</v>
      </c>
      <c r="M17">
        <v>-1.25664E-2</v>
      </c>
      <c r="O17">
        <v>0.6</v>
      </c>
      <c r="Q17">
        <v>-0.13980100000000001</v>
      </c>
      <c r="R17">
        <f t="shared" si="1"/>
        <v>-0.13194700000000001</v>
      </c>
      <c r="U17">
        <v>9.4248000000000005E-3</v>
      </c>
      <c r="V17">
        <f t="shared" si="0"/>
        <v>1.72788E-2</v>
      </c>
      <c r="Y17">
        <v>6.7544300000000002E-2</v>
      </c>
      <c r="Z17">
        <f t="shared" si="2"/>
        <v>7.3827500000000004E-2</v>
      </c>
    </row>
    <row r="18" spans="2:26" x14ac:dyDescent="0.2">
      <c r="B18">
        <v>0.6</v>
      </c>
      <c r="C18">
        <v>8.3252300000000001E-2</v>
      </c>
      <c r="G18">
        <v>0.6</v>
      </c>
      <c r="H18">
        <v>8.1681500000000004E-2</v>
      </c>
      <c r="L18">
        <v>0.6</v>
      </c>
      <c r="M18">
        <v>-4.0840700000000001E-2</v>
      </c>
      <c r="O18">
        <v>0.64</v>
      </c>
      <c r="Q18">
        <v>-0.14765500000000001</v>
      </c>
      <c r="R18">
        <f t="shared" si="1"/>
        <v>-0.13980100000000001</v>
      </c>
      <c r="U18">
        <v>6.2832000000000001E-3</v>
      </c>
      <c r="V18">
        <f t="shared" si="0"/>
        <v>1.4137199999999999E-2</v>
      </c>
      <c r="Y18">
        <v>6.4402699999999993E-2</v>
      </c>
      <c r="Z18">
        <f t="shared" si="2"/>
        <v>7.0685899999999996E-2</v>
      </c>
    </row>
    <row r="19" spans="2:26" x14ac:dyDescent="0.2">
      <c r="B19">
        <v>0.64</v>
      </c>
      <c r="C19">
        <v>7.8539899999999996E-2</v>
      </c>
      <c r="G19">
        <v>0.64</v>
      </c>
      <c r="H19">
        <v>6.5973500000000004E-2</v>
      </c>
      <c r="L19">
        <v>0.64</v>
      </c>
      <c r="M19">
        <v>-6.7544300000000002E-2</v>
      </c>
      <c r="O19">
        <v>0.68</v>
      </c>
      <c r="Q19">
        <v>-0.1507966</v>
      </c>
      <c r="R19">
        <f t="shared" si="1"/>
        <v>-0.1429426</v>
      </c>
      <c r="U19">
        <v>4.7124000000000003E-3</v>
      </c>
      <c r="V19">
        <f t="shared" si="0"/>
        <v>1.25664E-2</v>
      </c>
      <c r="Y19">
        <v>5.9690300000000002E-2</v>
      </c>
      <c r="Z19">
        <f t="shared" si="2"/>
        <v>6.5973500000000004E-2</v>
      </c>
    </row>
    <row r="20" spans="2:26" x14ac:dyDescent="0.2">
      <c r="B20">
        <v>0.68</v>
      </c>
      <c r="C20">
        <v>7.5398300000000001E-2</v>
      </c>
      <c r="G20">
        <v>0.68</v>
      </c>
      <c r="H20">
        <v>5.3407099999999999E-2</v>
      </c>
      <c r="L20">
        <v>0.68</v>
      </c>
      <c r="M20">
        <v>-9.2677099999999998E-2</v>
      </c>
      <c r="O20">
        <v>0.72</v>
      </c>
      <c r="Q20">
        <v>-0.14922579999999999</v>
      </c>
      <c r="R20">
        <f t="shared" si="1"/>
        <v>-0.14137179999999999</v>
      </c>
      <c r="U20">
        <v>1.5708E-3</v>
      </c>
      <c r="V20">
        <f t="shared" si="0"/>
        <v>9.4248000000000005E-3</v>
      </c>
      <c r="Y20">
        <v>5.65487E-2</v>
      </c>
      <c r="Z20">
        <f t="shared" si="2"/>
        <v>6.2831899999999996E-2</v>
      </c>
    </row>
    <row r="21" spans="2:26" x14ac:dyDescent="0.2">
      <c r="B21">
        <v>0.72</v>
      </c>
      <c r="C21">
        <v>7.0685899999999996E-2</v>
      </c>
      <c r="G21">
        <v>0.72</v>
      </c>
      <c r="H21">
        <v>4.2411499999999998E-2</v>
      </c>
      <c r="L21">
        <v>0.72</v>
      </c>
      <c r="M21">
        <v>-0.1115266</v>
      </c>
      <c r="O21">
        <v>0.76</v>
      </c>
      <c r="Q21">
        <v>-0.1429426</v>
      </c>
      <c r="R21">
        <f t="shared" si="1"/>
        <v>-0.1350886</v>
      </c>
      <c r="U21" s="1">
        <v>-3.7513394999999997E-17</v>
      </c>
      <c r="V21">
        <f t="shared" si="0"/>
        <v>7.8539999999999617E-3</v>
      </c>
      <c r="Y21">
        <v>5.3407099999999999E-2</v>
      </c>
      <c r="Z21">
        <f t="shared" si="2"/>
        <v>5.9690300000000002E-2</v>
      </c>
    </row>
    <row r="22" spans="2:26" x14ac:dyDescent="0.2">
      <c r="B22">
        <v>0.76</v>
      </c>
      <c r="C22">
        <v>6.7544300000000002E-2</v>
      </c>
      <c r="G22">
        <v>0.76</v>
      </c>
      <c r="H22">
        <v>3.2986700000000001E-2</v>
      </c>
      <c r="L22">
        <v>0.76</v>
      </c>
      <c r="M22">
        <v>-0.12880539999999999</v>
      </c>
      <c r="O22">
        <v>0.8</v>
      </c>
      <c r="Q22">
        <v>-0.13194700000000001</v>
      </c>
      <c r="R22">
        <f t="shared" si="1"/>
        <v>-0.12409300000000001</v>
      </c>
      <c r="U22">
        <v>-1.5708E-3</v>
      </c>
      <c r="V22">
        <f t="shared" si="0"/>
        <v>6.2832000000000001E-3</v>
      </c>
      <c r="Y22">
        <v>5.1836300000000002E-2</v>
      </c>
      <c r="Z22">
        <f t="shared" si="2"/>
        <v>5.8119500000000004E-2</v>
      </c>
    </row>
    <row r="23" spans="2:26" x14ac:dyDescent="0.2">
      <c r="B23">
        <v>0.8</v>
      </c>
      <c r="C23">
        <v>6.4402699999999993E-2</v>
      </c>
      <c r="G23">
        <v>0.8</v>
      </c>
      <c r="H23">
        <v>2.6703600000000001E-2</v>
      </c>
      <c r="L23">
        <v>0.8</v>
      </c>
      <c r="M23">
        <v>-0.13980100000000001</v>
      </c>
      <c r="O23">
        <v>0.84</v>
      </c>
      <c r="Q23">
        <v>-0.1193806</v>
      </c>
      <c r="R23">
        <f t="shared" si="1"/>
        <v>-0.1115266</v>
      </c>
      <c r="U23">
        <v>-1.5708E-3</v>
      </c>
      <c r="V23">
        <f t="shared" si="0"/>
        <v>6.2832000000000001E-3</v>
      </c>
      <c r="Y23">
        <v>4.86947E-2</v>
      </c>
      <c r="Z23">
        <f t="shared" si="2"/>
        <v>5.4977900000000003E-2</v>
      </c>
    </row>
    <row r="24" spans="2:26" x14ac:dyDescent="0.2">
      <c r="B24">
        <v>0.84</v>
      </c>
      <c r="C24">
        <v>5.9690300000000002E-2</v>
      </c>
      <c r="G24">
        <v>0.84</v>
      </c>
      <c r="H24">
        <v>1.8849600000000001E-2</v>
      </c>
      <c r="L24">
        <v>0.84</v>
      </c>
      <c r="M24">
        <v>-0.14765500000000001</v>
      </c>
      <c r="O24">
        <v>0.88</v>
      </c>
      <c r="Q24">
        <v>-0.10210180000000001</v>
      </c>
      <c r="R24">
        <f t="shared" si="1"/>
        <v>-9.4247800000000007E-2</v>
      </c>
      <c r="U24">
        <v>-3.1416E-3</v>
      </c>
      <c r="V24">
        <f t="shared" si="0"/>
        <v>4.7124000000000003E-3</v>
      </c>
      <c r="Y24">
        <v>4.5553099999999999E-2</v>
      </c>
      <c r="Z24">
        <f t="shared" si="2"/>
        <v>5.1836300000000002E-2</v>
      </c>
    </row>
    <row r="25" spans="2:26" x14ac:dyDescent="0.2">
      <c r="B25">
        <v>0.88</v>
      </c>
      <c r="C25">
        <v>5.65487E-2</v>
      </c>
      <c r="G25">
        <v>0.88</v>
      </c>
      <c r="H25">
        <v>1.4137200000000001E-2</v>
      </c>
      <c r="L25">
        <v>0.88</v>
      </c>
      <c r="M25">
        <v>-0.1507966</v>
      </c>
      <c r="O25">
        <v>0.92</v>
      </c>
      <c r="Q25">
        <v>-8.3252300000000001E-2</v>
      </c>
      <c r="R25">
        <f t="shared" si="1"/>
        <v>-7.5398300000000001E-2</v>
      </c>
      <c r="U25">
        <v>-3.1416E-3</v>
      </c>
      <c r="V25">
        <f t="shared" si="0"/>
        <v>4.7124000000000003E-3</v>
      </c>
      <c r="Y25">
        <v>4.3982300000000002E-2</v>
      </c>
      <c r="Z25">
        <f t="shared" si="2"/>
        <v>5.0265500000000005E-2</v>
      </c>
    </row>
    <row r="26" spans="2:26" x14ac:dyDescent="0.2">
      <c r="B26">
        <v>0.92</v>
      </c>
      <c r="C26">
        <v>5.3407099999999999E-2</v>
      </c>
      <c r="G26">
        <v>0.92</v>
      </c>
      <c r="H26">
        <v>9.4248000000000005E-3</v>
      </c>
      <c r="L26">
        <v>0.92</v>
      </c>
      <c r="M26">
        <v>-0.14922579999999999</v>
      </c>
      <c r="O26">
        <v>0.96</v>
      </c>
      <c r="Q26">
        <v>-6.2831899999999996E-2</v>
      </c>
      <c r="R26">
        <f t="shared" si="1"/>
        <v>-5.4977899999999996E-2</v>
      </c>
      <c r="U26">
        <v>-4.7124000000000003E-3</v>
      </c>
      <c r="V26">
        <f t="shared" si="0"/>
        <v>3.1415999999999996E-3</v>
      </c>
      <c r="Y26">
        <v>4.0840700000000001E-2</v>
      </c>
      <c r="Z26">
        <f t="shared" si="2"/>
        <v>4.7123900000000003E-2</v>
      </c>
    </row>
    <row r="27" spans="2:26" x14ac:dyDescent="0.2">
      <c r="B27">
        <v>0.96</v>
      </c>
      <c r="C27">
        <v>5.1836300000000002E-2</v>
      </c>
      <c r="G27">
        <v>0.96</v>
      </c>
      <c r="H27">
        <v>6.2832000000000001E-3</v>
      </c>
      <c r="L27">
        <v>0.96</v>
      </c>
      <c r="M27">
        <v>-0.1429426</v>
      </c>
      <c r="O27">
        <v>1</v>
      </c>
      <c r="Q27">
        <v>-4.0840700000000001E-2</v>
      </c>
      <c r="R27">
        <f t="shared" si="1"/>
        <v>-3.2986700000000001E-2</v>
      </c>
      <c r="U27">
        <v>-4.7124000000000003E-3</v>
      </c>
      <c r="V27">
        <f t="shared" si="0"/>
        <v>3.1415999999999996E-3</v>
      </c>
      <c r="Y27">
        <v>3.9269900000000003E-2</v>
      </c>
      <c r="Z27">
        <f t="shared" si="2"/>
        <v>4.5553100000000006E-2</v>
      </c>
    </row>
    <row r="28" spans="2:26" x14ac:dyDescent="0.2">
      <c r="B28">
        <v>1</v>
      </c>
      <c r="C28">
        <v>4.86947E-2</v>
      </c>
      <c r="G28">
        <v>1</v>
      </c>
      <c r="H28">
        <v>4.7124000000000003E-3</v>
      </c>
      <c r="L28">
        <v>1</v>
      </c>
      <c r="M28">
        <v>-0.13194700000000001</v>
      </c>
      <c r="O28">
        <v>1.04</v>
      </c>
      <c r="Q28">
        <v>-2.0420399999999998E-2</v>
      </c>
      <c r="R28">
        <f t="shared" si="1"/>
        <v>-1.2566399999999998E-2</v>
      </c>
      <c r="U28">
        <v>-4.7124000000000003E-3</v>
      </c>
      <c r="V28">
        <f t="shared" si="0"/>
        <v>3.1415999999999996E-3</v>
      </c>
      <c r="Y28">
        <v>3.6128300000000002E-2</v>
      </c>
      <c r="Z28">
        <f t="shared" si="2"/>
        <v>4.2411500000000005E-2</v>
      </c>
    </row>
    <row r="29" spans="2:26" x14ac:dyDescent="0.2">
      <c r="B29">
        <v>1.04</v>
      </c>
      <c r="C29">
        <v>4.5553099999999999E-2</v>
      </c>
      <c r="G29">
        <v>1.04</v>
      </c>
      <c r="H29">
        <v>1.5708E-3</v>
      </c>
      <c r="L29">
        <v>1.04</v>
      </c>
      <c r="M29">
        <v>-0.1193806</v>
      </c>
      <c r="O29">
        <v>1.08</v>
      </c>
      <c r="Q29" s="1">
        <v>-1.3877788000000001E-17</v>
      </c>
      <c r="R29">
        <f t="shared" si="1"/>
        <v>7.853999999999986E-3</v>
      </c>
      <c r="U29">
        <v>-6.2832000000000001E-3</v>
      </c>
      <c r="V29">
        <f t="shared" si="0"/>
        <v>1.5707999999999998E-3</v>
      </c>
      <c r="Y29">
        <v>3.4557499999999998E-2</v>
      </c>
      <c r="Z29">
        <f t="shared" si="2"/>
        <v>4.0840700000000001E-2</v>
      </c>
    </row>
    <row r="30" spans="2:26" x14ac:dyDescent="0.2">
      <c r="B30">
        <v>1.08</v>
      </c>
      <c r="C30">
        <v>4.3982300000000002E-2</v>
      </c>
      <c r="G30">
        <v>1.08</v>
      </c>
      <c r="H30" s="1">
        <v>-3.7513394999999997E-17</v>
      </c>
      <c r="L30">
        <v>1.08</v>
      </c>
      <c r="M30">
        <v>-0.10210180000000001</v>
      </c>
      <c r="O30">
        <v>1.1200000000000001</v>
      </c>
      <c r="Q30">
        <v>2.0420399999999998E-2</v>
      </c>
      <c r="R30">
        <f t="shared" si="1"/>
        <v>2.8274399999999998E-2</v>
      </c>
      <c r="U30">
        <v>-6.2832000000000001E-3</v>
      </c>
      <c r="V30">
        <f t="shared" si="0"/>
        <v>1.5707999999999998E-3</v>
      </c>
      <c r="Y30">
        <v>3.2986700000000001E-2</v>
      </c>
      <c r="Z30">
        <f t="shared" si="2"/>
        <v>3.9269900000000003E-2</v>
      </c>
    </row>
    <row r="31" spans="2:26" x14ac:dyDescent="0.2">
      <c r="B31">
        <v>1.1200000000000001</v>
      </c>
      <c r="C31">
        <v>4.0840700000000001E-2</v>
      </c>
      <c r="G31">
        <v>1.1200000000000001</v>
      </c>
      <c r="H31">
        <v>-1.5708E-3</v>
      </c>
      <c r="L31">
        <v>1.1200000000000001</v>
      </c>
      <c r="M31">
        <v>-8.3252300000000001E-2</v>
      </c>
      <c r="O31">
        <v>1.1599999999999999</v>
      </c>
      <c r="Q31">
        <v>3.7699099999999999E-2</v>
      </c>
      <c r="R31">
        <f t="shared" si="1"/>
        <v>4.5553099999999999E-2</v>
      </c>
      <c r="U31">
        <v>-6.2832000000000001E-3</v>
      </c>
      <c r="V31">
        <f t="shared" si="0"/>
        <v>1.5707999999999998E-3</v>
      </c>
      <c r="Y31">
        <v>3.1415899999999997E-2</v>
      </c>
      <c r="Z31">
        <f t="shared" si="2"/>
        <v>3.7699099999999999E-2</v>
      </c>
    </row>
    <row r="32" spans="2:26" x14ac:dyDescent="0.2">
      <c r="B32">
        <v>1.1599999999999999</v>
      </c>
      <c r="C32">
        <v>3.9269900000000003E-2</v>
      </c>
      <c r="G32">
        <v>1.1599999999999999</v>
      </c>
      <c r="H32">
        <v>-1.5708E-3</v>
      </c>
      <c r="L32">
        <v>1.1599999999999999</v>
      </c>
      <c r="M32">
        <v>-6.2831899999999996E-2</v>
      </c>
      <c r="O32">
        <v>1.2</v>
      </c>
      <c r="Q32">
        <v>5.3407099999999999E-2</v>
      </c>
      <c r="R32">
        <f t="shared" si="1"/>
        <v>6.1261099999999999E-2</v>
      </c>
      <c r="U32">
        <v>-6.2832000000000001E-3</v>
      </c>
      <c r="V32">
        <f t="shared" si="0"/>
        <v>1.5707999999999998E-3</v>
      </c>
      <c r="Y32">
        <v>2.9845199999999999E-2</v>
      </c>
      <c r="Z32">
        <f t="shared" si="2"/>
        <v>3.6128399999999998E-2</v>
      </c>
    </row>
    <row r="33" spans="2:26" x14ac:dyDescent="0.2">
      <c r="B33">
        <v>1.2</v>
      </c>
      <c r="C33">
        <v>3.6128300000000002E-2</v>
      </c>
      <c r="G33">
        <v>1.2</v>
      </c>
      <c r="H33">
        <v>-3.1416E-3</v>
      </c>
      <c r="L33">
        <v>1.2</v>
      </c>
      <c r="M33">
        <v>-4.0840700000000001E-2</v>
      </c>
      <c r="O33">
        <v>1.24</v>
      </c>
      <c r="Q33">
        <v>6.7544300000000002E-2</v>
      </c>
      <c r="R33">
        <f t="shared" si="1"/>
        <v>7.5398300000000001E-2</v>
      </c>
      <c r="U33">
        <v>-6.2832000000000001E-3</v>
      </c>
      <c r="V33">
        <f t="shared" si="0"/>
        <v>1.5707999999999998E-3</v>
      </c>
      <c r="Y33">
        <v>2.8274400000000002E-2</v>
      </c>
      <c r="Z33">
        <f t="shared" si="2"/>
        <v>3.4557600000000001E-2</v>
      </c>
    </row>
    <row r="34" spans="2:26" x14ac:dyDescent="0.2">
      <c r="B34">
        <v>1.24</v>
      </c>
      <c r="C34">
        <v>3.4557499999999998E-2</v>
      </c>
      <c r="G34">
        <v>1.24</v>
      </c>
      <c r="H34">
        <v>-3.1416E-3</v>
      </c>
      <c r="L34">
        <v>1.24</v>
      </c>
      <c r="M34">
        <v>-2.0420399999999998E-2</v>
      </c>
      <c r="O34">
        <v>1.28</v>
      </c>
      <c r="Q34">
        <v>7.6969099999999999E-2</v>
      </c>
      <c r="R34">
        <f t="shared" si="1"/>
        <v>8.4823099999999998E-2</v>
      </c>
      <c r="U34">
        <v>-6.2832000000000001E-3</v>
      </c>
      <c r="V34">
        <f t="shared" si="0"/>
        <v>1.5707999999999998E-3</v>
      </c>
      <c r="Y34">
        <v>2.6703600000000001E-2</v>
      </c>
      <c r="Z34">
        <f t="shared" si="2"/>
        <v>3.2986800000000004E-2</v>
      </c>
    </row>
    <row r="35" spans="2:26" x14ac:dyDescent="0.2">
      <c r="B35">
        <v>1.28</v>
      </c>
      <c r="C35">
        <v>3.2986700000000001E-2</v>
      </c>
      <c r="G35">
        <v>1.28</v>
      </c>
      <c r="H35">
        <v>-4.7124000000000003E-3</v>
      </c>
      <c r="L35">
        <v>1.28</v>
      </c>
      <c r="M35" s="1">
        <v>-1.3877788000000001E-17</v>
      </c>
      <c r="O35">
        <v>1.32</v>
      </c>
      <c r="Q35">
        <v>8.4823099999999998E-2</v>
      </c>
      <c r="R35">
        <f t="shared" si="1"/>
        <v>9.2677099999999998E-2</v>
      </c>
      <c r="U35">
        <v>-6.2832000000000001E-3</v>
      </c>
      <c r="V35">
        <f t="shared" si="0"/>
        <v>1.5707999999999998E-3</v>
      </c>
      <c r="Y35">
        <v>2.51328E-2</v>
      </c>
      <c r="Z35">
        <f t="shared" si="2"/>
        <v>3.1415999999999999E-2</v>
      </c>
    </row>
    <row r="36" spans="2:26" x14ac:dyDescent="0.2">
      <c r="B36">
        <v>1.32</v>
      </c>
      <c r="C36">
        <v>3.1415899999999997E-2</v>
      </c>
      <c r="G36">
        <v>1.32</v>
      </c>
      <c r="H36">
        <v>-4.7124000000000003E-3</v>
      </c>
      <c r="L36">
        <v>1.32</v>
      </c>
      <c r="M36">
        <v>2.0420399999999998E-2</v>
      </c>
      <c r="O36">
        <v>1.36</v>
      </c>
      <c r="Q36">
        <v>8.9535500000000004E-2</v>
      </c>
      <c r="R36">
        <f t="shared" si="1"/>
        <v>9.7389500000000004E-2</v>
      </c>
      <c r="U36">
        <v>-6.2832000000000001E-3</v>
      </c>
      <c r="V36">
        <f t="shared" si="0"/>
        <v>1.5707999999999998E-3</v>
      </c>
      <c r="Y36">
        <v>2.3562E-2</v>
      </c>
      <c r="Z36">
        <f t="shared" si="2"/>
        <v>2.9845199999999999E-2</v>
      </c>
    </row>
    <row r="37" spans="2:26" x14ac:dyDescent="0.2">
      <c r="B37">
        <v>1.36</v>
      </c>
      <c r="C37">
        <v>2.9845199999999999E-2</v>
      </c>
      <c r="G37">
        <v>1.36</v>
      </c>
      <c r="H37">
        <v>-4.7124000000000003E-3</v>
      </c>
      <c r="L37">
        <v>1.36</v>
      </c>
      <c r="M37">
        <v>3.7699099999999999E-2</v>
      </c>
      <c r="O37">
        <v>1.4</v>
      </c>
      <c r="Q37">
        <v>8.9535500000000004E-2</v>
      </c>
      <c r="R37">
        <f t="shared" si="1"/>
        <v>9.7389500000000004E-2</v>
      </c>
      <c r="U37">
        <v>-6.2832000000000001E-3</v>
      </c>
      <c r="V37">
        <f t="shared" si="0"/>
        <v>1.5707999999999998E-3</v>
      </c>
      <c r="Y37">
        <v>2.1991199999999999E-2</v>
      </c>
      <c r="Z37">
        <f t="shared" si="2"/>
        <v>2.8274399999999998E-2</v>
      </c>
    </row>
    <row r="38" spans="2:26" x14ac:dyDescent="0.2">
      <c r="B38">
        <v>1.4</v>
      </c>
      <c r="C38">
        <v>2.8274400000000002E-2</v>
      </c>
      <c r="G38">
        <v>1.4</v>
      </c>
      <c r="H38">
        <v>-6.2832000000000001E-3</v>
      </c>
      <c r="L38">
        <v>1.4</v>
      </c>
      <c r="M38">
        <v>5.3407099999999999E-2</v>
      </c>
      <c r="O38">
        <v>1.44</v>
      </c>
      <c r="Q38">
        <v>8.7964700000000007E-2</v>
      </c>
      <c r="R38">
        <f t="shared" si="1"/>
        <v>9.5818700000000007E-2</v>
      </c>
      <c r="U38">
        <v>-6.2832000000000001E-3</v>
      </c>
      <c r="V38">
        <f t="shared" si="0"/>
        <v>1.5707999999999998E-3</v>
      </c>
      <c r="Y38">
        <v>2.0420399999999998E-2</v>
      </c>
      <c r="Z38">
        <f t="shared" si="2"/>
        <v>2.6703599999999997E-2</v>
      </c>
    </row>
    <row r="39" spans="2:26" x14ac:dyDescent="0.2">
      <c r="B39">
        <v>1.44</v>
      </c>
      <c r="C39">
        <v>2.6703600000000001E-2</v>
      </c>
      <c r="G39">
        <v>1.44</v>
      </c>
      <c r="H39">
        <v>-6.2832000000000001E-3</v>
      </c>
      <c r="L39">
        <v>1.44</v>
      </c>
      <c r="M39">
        <v>6.7544300000000002E-2</v>
      </c>
      <c r="O39">
        <v>1.48</v>
      </c>
      <c r="Q39">
        <v>8.3252300000000001E-2</v>
      </c>
      <c r="R39">
        <f t="shared" si="1"/>
        <v>9.1106300000000001E-2</v>
      </c>
      <c r="U39">
        <v>-6.2832000000000001E-3</v>
      </c>
      <c r="V39">
        <f t="shared" si="0"/>
        <v>1.5707999999999998E-3</v>
      </c>
      <c r="Y39">
        <v>2.0420399999999998E-2</v>
      </c>
      <c r="Z39">
        <f t="shared" si="2"/>
        <v>2.6703599999999997E-2</v>
      </c>
    </row>
    <row r="40" spans="2:26" x14ac:dyDescent="0.2">
      <c r="B40">
        <v>1.48</v>
      </c>
      <c r="C40">
        <v>2.51328E-2</v>
      </c>
      <c r="G40">
        <v>1.48</v>
      </c>
      <c r="H40">
        <v>-6.2832000000000001E-3</v>
      </c>
      <c r="L40">
        <v>1.48</v>
      </c>
      <c r="M40">
        <v>7.6969099999999999E-2</v>
      </c>
      <c r="O40">
        <v>1.52</v>
      </c>
      <c r="Q40">
        <v>7.5398300000000001E-2</v>
      </c>
      <c r="R40">
        <f t="shared" si="1"/>
        <v>8.3252300000000001E-2</v>
      </c>
      <c r="U40">
        <v>-6.2832000000000001E-3</v>
      </c>
      <c r="V40">
        <f t="shared" si="0"/>
        <v>1.5707999999999998E-3</v>
      </c>
      <c r="Y40">
        <v>1.8849600000000001E-2</v>
      </c>
      <c r="Z40">
        <f t="shared" si="2"/>
        <v>2.51328E-2</v>
      </c>
    </row>
    <row r="41" spans="2:26" x14ac:dyDescent="0.2">
      <c r="B41">
        <v>1.52</v>
      </c>
      <c r="C41">
        <v>2.3562E-2</v>
      </c>
      <c r="G41">
        <v>1.52</v>
      </c>
      <c r="H41">
        <v>-6.2832000000000001E-3</v>
      </c>
      <c r="L41">
        <v>1.52</v>
      </c>
      <c r="M41">
        <v>8.4823099999999998E-2</v>
      </c>
      <c r="O41">
        <v>1.56</v>
      </c>
      <c r="Q41">
        <v>6.5973500000000004E-2</v>
      </c>
      <c r="R41">
        <f t="shared" si="1"/>
        <v>7.3827500000000004E-2</v>
      </c>
      <c r="U41">
        <v>-7.8539999999999999E-3</v>
      </c>
      <c r="V41">
        <f t="shared" si="0"/>
        <v>0</v>
      </c>
      <c r="Y41">
        <v>1.72788E-2</v>
      </c>
      <c r="Z41">
        <f t="shared" si="2"/>
        <v>2.3562E-2</v>
      </c>
    </row>
    <row r="42" spans="2:26" x14ac:dyDescent="0.2">
      <c r="B42">
        <v>1.56</v>
      </c>
      <c r="C42">
        <v>2.1991199999999999E-2</v>
      </c>
      <c r="G42">
        <v>1.56</v>
      </c>
      <c r="H42">
        <v>-6.2832000000000001E-3</v>
      </c>
      <c r="L42">
        <v>1.56</v>
      </c>
      <c r="M42">
        <v>8.9535500000000004E-2</v>
      </c>
      <c r="O42">
        <v>1.6</v>
      </c>
      <c r="Q42">
        <v>5.3407099999999999E-2</v>
      </c>
      <c r="R42">
        <f t="shared" si="1"/>
        <v>6.1261099999999999E-2</v>
      </c>
      <c r="U42">
        <v>-7.8539999999999999E-3</v>
      </c>
      <c r="V42">
        <f t="shared" si="0"/>
        <v>0</v>
      </c>
      <c r="Y42">
        <v>1.72788E-2</v>
      </c>
      <c r="Z42">
        <f t="shared" si="2"/>
        <v>2.3562E-2</v>
      </c>
    </row>
    <row r="43" spans="2:26" x14ac:dyDescent="0.2">
      <c r="B43">
        <v>1.6</v>
      </c>
      <c r="C43">
        <v>2.0420399999999998E-2</v>
      </c>
      <c r="G43">
        <v>1.6</v>
      </c>
      <c r="H43">
        <v>-6.2832000000000001E-3</v>
      </c>
      <c r="L43">
        <v>1.6</v>
      </c>
      <c r="M43">
        <v>8.9535500000000004E-2</v>
      </c>
      <c r="O43">
        <v>1.64</v>
      </c>
      <c r="Q43">
        <v>4.0840700000000001E-2</v>
      </c>
      <c r="R43">
        <f t="shared" si="1"/>
        <v>4.86947E-2</v>
      </c>
      <c r="U43">
        <v>-7.8539999999999999E-3</v>
      </c>
      <c r="V43">
        <f t="shared" si="0"/>
        <v>0</v>
      </c>
      <c r="Y43">
        <v>1.5708E-2</v>
      </c>
      <c r="Z43">
        <f t="shared" si="2"/>
        <v>2.1991199999999999E-2</v>
      </c>
    </row>
    <row r="44" spans="2:26" x14ac:dyDescent="0.2">
      <c r="B44">
        <v>1.64</v>
      </c>
      <c r="C44">
        <v>2.0420399999999998E-2</v>
      </c>
      <c r="G44">
        <v>1.64</v>
      </c>
      <c r="H44">
        <v>-6.2832000000000001E-3</v>
      </c>
      <c r="L44">
        <v>1.64</v>
      </c>
      <c r="M44">
        <v>8.7964700000000007E-2</v>
      </c>
      <c r="O44">
        <v>1.68</v>
      </c>
      <c r="Q44">
        <v>2.6703600000000001E-2</v>
      </c>
      <c r="R44">
        <f t="shared" si="1"/>
        <v>3.4557600000000001E-2</v>
      </c>
      <c r="U44">
        <v>-7.8539999999999999E-3</v>
      </c>
      <c r="V44">
        <f t="shared" si="0"/>
        <v>0</v>
      </c>
      <c r="Y44">
        <v>1.4137200000000001E-2</v>
      </c>
      <c r="Z44">
        <f t="shared" si="2"/>
        <v>2.0420400000000002E-2</v>
      </c>
    </row>
    <row r="45" spans="2:26" x14ac:dyDescent="0.2">
      <c r="B45">
        <v>1.68</v>
      </c>
      <c r="C45">
        <v>1.8849600000000001E-2</v>
      </c>
      <c r="G45">
        <v>1.68</v>
      </c>
      <c r="H45">
        <v>-6.2832000000000001E-3</v>
      </c>
      <c r="L45">
        <v>1.68</v>
      </c>
      <c r="M45">
        <v>8.3252300000000001E-2</v>
      </c>
      <c r="O45">
        <v>1.72</v>
      </c>
      <c r="Q45">
        <v>1.0995599999999999E-2</v>
      </c>
      <c r="R45">
        <f t="shared" si="1"/>
        <v>1.8849600000000001E-2</v>
      </c>
      <c r="U45">
        <v>-7.8539999999999999E-3</v>
      </c>
      <c r="V45">
        <f t="shared" si="0"/>
        <v>0</v>
      </c>
      <c r="Y45">
        <v>1.4137200000000001E-2</v>
      </c>
      <c r="Z45">
        <f t="shared" si="2"/>
        <v>2.0420400000000002E-2</v>
      </c>
    </row>
    <row r="46" spans="2:26" x14ac:dyDescent="0.2">
      <c r="B46">
        <v>1.72</v>
      </c>
      <c r="C46">
        <v>1.72788E-2</v>
      </c>
      <c r="G46">
        <v>1.72</v>
      </c>
      <c r="H46">
        <v>-6.2832000000000001E-3</v>
      </c>
      <c r="L46">
        <v>1.72</v>
      </c>
      <c r="M46">
        <v>7.5398300000000001E-2</v>
      </c>
      <c r="O46">
        <v>1.76</v>
      </c>
      <c r="Q46">
        <v>-3.1416E-3</v>
      </c>
      <c r="R46">
        <f t="shared" si="1"/>
        <v>4.7124000000000003E-3</v>
      </c>
      <c r="U46">
        <v>-7.8539999999999999E-3</v>
      </c>
      <c r="V46">
        <f t="shared" si="0"/>
        <v>0</v>
      </c>
      <c r="Y46">
        <v>1.25664E-2</v>
      </c>
      <c r="Z46">
        <f t="shared" si="2"/>
        <v>1.8849600000000001E-2</v>
      </c>
    </row>
    <row r="47" spans="2:26" x14ac:dyDescent="0.2">
      <c r="B47">
        <v>1.76</v>
      </c>
      <c r="C47">
        <v>1.72788E-2</v>
      </c>
      <c r="G47">
        <v>1.76</v>
      </c>
      <c r="H47">
        <v>-6.2832000000000001E-3</v>
      </c>
      <c r="L47">
        <v>1.76</v>
      </c>
      <c r="M47">
        <v>6.5973500000000004E-2</v>
      </c>
      <c r="O47">
        <v>1.8</v>
      </c>
      <c r="Q47">
        <v>-1.72788E-2</v>
      </c>
      <c r="R47">
        <f t="shared" si="1"/>
        <v>-9.4248000000000005E-3</v>
      </c>
      <c r="U47">
        <v>-7.8539999999999999E-3</v>
      </c>
      <c r="V47">
        <f t="shared" si="0"/>
        <v>0</v>
      </c>
      <c r="Y47">
        <v>1.25664E-2</v>
      </c>
      <c r="Z47">
        <f t="shared" si="2"/>
        <v>1.8849600000000001E-2</v>
      </c>
    </row>
    <row r="48" spans="2:26" x14ac:dyDescent="0.2">
      <c r="B48">
        <v>1.8</v>
      </c>
      <c r="C48">
        <v>1.5708E-2</v>
      </c>
      <c r="G48">
        <v>1.8</v>
      </c>
      <c r="H48">
        <v>-6.2832000000000001E-3</v>
      </c>
      <c r="L48">
        <v>1.8</v>
      </c>
      <c r="M48">
        <v>5.3407099999999999E-2</v>
      </c>
      <c r="O48">
        <v>1.84</v>
      </c>
      <c r="Q48">
        <v>-2.9845199999999999E-2</v>
      </c>
      <c r="R48">
        <f t="shared" si="1"/>
        <v>-2.1991199999999999E-2</v>
      </c>
      <c r="U48">
        <v>-7.8539999999999999E-3</v>
      </c>
      <c r="V48">
        <f t="shared" si="0"/>
        <v>0</v>
      </c>
      <c r="Y48">
        <v>1.0995599999999999E-2</v>
      </c>
      <c r="Z48">
        <f t="shared" si="2"/>
        <v>1.72788E-2</v>
      </c>
    </row>
    <row r="49" spans="2:26" x14ac:dyDescent="0.2">
      <c r="B49">
        <v>1.84</v>
      </c>
      <c r="C49">
        <v>1.4137200000000001E-2</v>
      </c>
      <c r="G49">
        <v>1.84</v>
      </c>
      <c r="H49">
        <v>-6.2832000000000001E-3</v>
      </c>
      <c r="L49">
        <v>1.84</v>
      </c>
      <c r="M49">
        <v>4.0840700000000001E-2</v>
      </c>
      <c r="O49">
        <v>1.88</v>
      </c>
      <c r="Q49">
        <v>-4.2411499999999998E-2</v>
      </c>
      <c r="R49">
        <f t="shared" si="1"/>
        <v>-3.4557499999999998E-2</v>
      </c>
      <c r="U49">
        <v>-7.8539999999999999E-3</v>
      </c>
      <c r="V49">
        <f t="shared" si="0"/>
        <v>0</v>
      </c>
      <c r="Y49">
        <v>1.0995599999999999E-2</v>
      </c>
      <c r="Z49">
        <f t="shared" si="2"/>
        <v>1.72788E-2</v>
      </c>
    </row>
    <row r="50" spans="2:26" x14ac:dyDescent="0.2">
      <c r="B50">
        <v>1.88</v>
      </c>
      <c r="C50">
        <v>1.4137200000000001E-2</v>
      </c>
      <c r="G50">
        <v>1.88</v>
      </c>
      <c r="H50">
        <v>-7.8539999999999999E-3</v>
      </c>
      <c r="L50">
        <v>1.88</v>
      </c>
      <c r="M50">
        <v>2.6703600000000001E-2</v>
      </c>
      <c r="O50">
        <v>1.92</v>
      </c>
      <c r="Q50">
        <v>-5.1836300000000002E-2</v>
      </c>
      <c r="R50">
        <f t="shared" si="1"/>
        <v>-4.3982300000000002E-2</v>
      </c>
      <c r="U50">
        <v>-7.8539999999999999E-3</v>
      </c>
      <c r="V50">
        <f t="shared" si="0"/>
        <v>0</v>
      </c>
      <c r="Y50">
        <v>9.4248000000000005E-3</v>
      </c>
      <c r="Z50">
        <f t="shared" si="2"/>
        <v>1.5708E-2</v>
      </c>
    </row>
    <row r="51" spans="2:26" x14ac:dyDescent="0.2">
      <c r="B51">
        <v>1.92</v>
      </c>
      <c r="C51">
        <v>1.25664E-2</v>
      </c>
      <c r="G51">
        <v>1.92</v>
      </c>
      <c r="H51">
        <v>-7.8539999999999999E-3</v>
      </c>
      <c r="L51">
        <v>1.92</v>
      </c>
      <c r="M51">
        <v>1.0995599999999999E-2</v>
      </c>
      <c r="O51">
        <v>1.96</v>
      </c>
      <c r="Q51">
        <v>-5.9690300000000002E-2</v>
      </c>
      <c r="R51">
        <f t="shared" si="1"/>
        <v>-5.1836300000000002E-2</v>
      </c>
      <c r="U51">
        <v>-7.8539999999999999E-3</v>
      </c>
      <c r="V51">
        <f t="shared" si="0"/>
        <v>0</v>
      </c>
      <c r="Y51">
        <v>9.4248000000000005E-3</v>
      </c>
      <c r="Z51">
        <f t="shared" si="2"/>
        <v>1.5708E-2</v>
      </c>
    </row>
    <row r="52" spans="2:26" x14ac:dyDescent="0.2">
      <c r="B52">
        <v>1.96</v>
      </c>
      <c r="C52">
        <v>1.25664E-2</v>
      </c>
      <c r="G52">
        <v>1.96</v>
      </c>
      <c r="H52">
        <v>-7.8539999999999999E-3</v>
      </c>
      <c r="L52">
        <v>1.96</v>
      </c>
      <c r="M52">
        <v>-3.1416E-3</v>
      </c>
      <c r="O52">
        <v>2</v>
      </c>
      <c r="Q52">
        <v>-6.5973500000000004E-2</v>
      </c>
      <c r="R52">
        <f t="shared" si="1"/>
        <v>-5.8119500000000004E-2</v>
      </c>
      <c r="U52">
        <v>-7.8539999999999999E-3</v>
      </c>
      <c r="V52">
        <f t="shared" si="0"/>
        <v>0</v>
      </c>
      <c r="Y52">
        <v>9.4248000000000005E-3</v>
      </c>
      <c r="Z52">
        <f t="shared" si="2"/>
        <v>1.5708E-2</v>
      </c>
    </row>
    <row r="53" spans="2:26" x14ac:dyDescent="0.2">
      <c r="B53">
        <v>2</v>
      </c>
      <c r="C53">
        <v>1.0995599999999999E-2</v>
      </c>
      <c r="G53">
        <v>2</v>
      </c>
      <c r="H53">
        <v>-7.8539999999999999E-3</v>
      </c>
      <c r="L53">
        <v>2</v>
      </c>
      <c r="M53">
        <v>-1.72788E-2</v>
      </c>
      <c r="O53">
        <v>2.04</v>
      </c>
      <c r="Q53">
        <v>-7.0685899999999996E-2</v>
      </c>
      <c r="R53">
        <f t="shared" si="1"/>
        <v>-6.2831899999999996E-2</v>
      </c>
      <c r="U53">
        <v>-7.8539999999999999E-3</v>
      </c>
      <c r="V53">
        <f t="shared" si="0"/>
        <v>0</v>
      </c>
      <c r="Y53">
        <v>7.8539999999999999E-3</v>
      </c>
      <c r="Z53">
        <f t="shared" si="2"/>
        <v>1.4137199999999999E-2</v>
      </c>
    </row>
    <row r="54" spans="2:26" x14ac:dyDescent="0.2">
      <c r="B54">
        <v>2.04</v>
      </c>
      <c r="C54">
        <v>1.0995599999999999E-2</v>
      </c>
      <c r="G54">
        <v>2.04</v>
      </c>
      <c r="H54">
        <v>-7.8539999999999999E-3</v>
      </c>
      <c r="L54">
        <v>2.04</v>
      </c>
      <c r="M54">
        <v>-2.9845199999999999E-2</v>
      </c>
      <c r="O54">
        <v>2.08</v>
      </c>
      <c r="Q54">
        <v>-7.2256699999999993E-2</v>
      </c>
      <c r="R54">
        <f t="shared" si="1"/>
        <v>-6.4402699999999993E-2</v>
      </c>
      <c r="U54">
        <v>-7.8539999999999999E-3</v>
      </c>
      <c r="V54">
        <f t="shared" si="0"/>
        <v>0</v>
      </c>
      <c r="Y54">
        <v>7.8539999999999999E-3</v>
      </c>
      <c r="Z54">
        <f t="shared" si="2"/>
        <v>1.4137199999999999E-2</v>
      </c>
    </row>
    <row r="55" spans="2:26" x14ac:dyDescent="0.2">
      <c r="B55">
        <v>2.08</v>
      </c>
      <c r="C55">
        <v>9.4248000000000005E-3</v>
      </c>
      <c r="G55">
        <v>2.08</v>
      </c>
      <c r="H55">
        <v>-7.8539999999999999E-3</v>
      </c>
      <c r="L55">
        <v>2.08</v>
      </c>
      <c r="M55">
        <v>-4.2411499999999998E-2</v>
      </c>
      <c r="O55">
        <v>2.12</v>
      </c>
      <c r="Q55">
        <v>-7.2256699999999993E-2</v>
      </c>
      <c r="R55">
        <f t="shared" si="1"/>
        <v>-6.4402699999999993E-2</v>
      </c>
      <c r="U55">
        <v>-7.8539999999999999E-3</v>
      </c>
      <c r="V55">
        <f t="shared" si="0"/>
        <v>0</v>
      </c>
      <c r="Y55">
        <v>7.8539999999999999E-3</v>
      </c>
      <c r="Z55">
        <f t="shared" si="2"/>
        <v>1.4137199999999999E-2</v>
      </c>
    </row>
    <row r="56" spans="2:26" x14ac:dyDescent="0.2">
      <c r="B56">
        <v>2.12</v>
      </c>
      <c r="C56">
        <v>9.4248000000000005E-3</v>
      </c>
      <c r="G56">
        <v>2.12</v>
      </c>
      <c r="H56">
        <v>-7.8539999999999999E-3</v>
      </c>
      <c r="L56">
        <v>2.12</v>
      </c>
      <c r="M56">
        <v>-5.1836300000000002E-2</v>
      </c>
      <c r="O56">
        <v>2.16</v>
      </c>
      <c r="Q56">
        <v>-7.0685899999999996E-2</v>
      </c>
      <c r="R56">
        <f t="shared" si="1"/>
        <v>-6.2831899999999996E-2</v>
      </c>
      <c r="U56">
        <v>-7.8539999999999999E-3</v>
      </c>
      <c r="V56">
        <f t="shared" si="0"/>
        <v>0</v>
      </c>
      <c r="Y56">
        <v>6.2832000000000001E-3</v>
      </c>
      <c r="Z56">
        <f t="shared" si="2"/>
        <v>1.25664E-2</v>
      </c>
    </row>
    <row r="57" spans="2:26" x14ac:dyDescent="0.2">
      <c r="B57">
        <v>2.16</v>
      </c>
      <c r="C57">
        <v>9.4248000000000005E-3</v>
      </c>
      <c r="G57">
        <v>2.16</v>
      </c>
      <c r="H57">
        <v>-7.8539999999999999E-3</v>
      </c>
      <c r="L57">
        <v>2.16</v>
      </c>
      <c r="M57">
        <v>-5.9690300000000002E-2</v>
      </c>
      <c r="O57">
        <v>2.2000000000000002</v>
      </c>
      <c r="Q57">
        <v>-6.5973500000000004E-2</v>
      </c>
      <c r="R57">
        <f t="shared" si="1"/>
        <v>-5.8119500000000004E-2</v>
      </c>
      <c r="U57">
        <v>-7.8539999999999999E-3</v>
      </c>
      <c r="V57">
        <f t="shared" si="0"/>
        <v>0</v>
      </c>
      <c r="Y57">
        <v>6.2832000000000001E-3</v>
      </c>
      <c r="Z57">
        <f t="shared" si="2"/>
        <v>1.25664E-2</v>
      </c>
    </row>
    <row r="58" spans="2:26" x14ac:dyDescent="0.2">
      <c r="B58">
        <v>2.2000000000000002</v>
      </c>
      <c r="C58">
        <v>7.8539999999999999E-3</v>
      </c>
      <c r="G58">
        <v>2.2000000000000002</v>
      </c>
      <c r="H58">
        <v>-7.8539999999999999E-3</v>
      </c>
      <c r="L58">
        <v>2.2000000000000002</v>
      </c>
      <c r="M58">
        <v>-6.5973500000000004E-2</v>
      </c>
      <c r="O58">
        <v>2.2400000000000002</v>
      </c>
      <c r="Q58">
        <v>-6.1261099999999999E-2</v>
      </c>
      <c r="R58">
        <f t="shared" si="1"/>
        <v>-5.3407099999999999E-2</v>
      </c>
      <c r="U58">
        <v>-7.8539999999999999E-3</v>
      </c>
      <c r="V58">
        <f t="shared" si="0"/>
        <v>0</v>
      </c>
      <c r="Y58">
        <v>6.2832000000000001E-3</v>
      </c>
      <c r="Z58">
        <f t="shared" si="2"/>
        <v>1.25664E-2</v>
      </c>
    </row>
    <row r="59" spans="2:26" x14ac:dyDescent="0.2">
      <c r="B59">
        <v>2.2400000000000002</v>
      </c>
      <c r="C59">
        <v>7.8539999999999999E-3</v>
      </c>
      <c r="G59">
        <v>2.2400000000000002</v>
      </c>
      <c r="H59">
        <v>-7.8539999999999999E-3</v>
      </c>
      <c r="L59">
        <v>2.2400000000000002</v>
      </c>
      <c r="M59">
        <v>-7.0685899999999996E-2</v>
      </c>
      <c r="O59">
        <v>2.2799999999999998</v>
      </c>
      <c r="Q59">
        <v>-5.3407099999999999E-2</v>
      </c>
      <c r="R59">
        <f t="shared" si="1"/>
        <v>-4.5553099999999999E-2</v>
      </c>
      <c r="U59">
        <v>-7.8539999999999999E-3</v>
      </c>
      <c r="V59">
        <f t="shared" si="0"/>
        <v>0</v>
      </c>
      <c r="Y59">
        <v>4.7124000000000003E-3</v>
      </c>
      <c r="Z59">
        <f t="shared" si="2"/>
        <v>1.0995600000000001E-2</v>
      </c>
    </row>
    <row r="60" spans="2:26" x14ac:dyDescent="0.2">
      <c r="B60">
        <v>2.2799999999999998</v>
      </c>
      <c r="C60">
        <v>7.8539999999999999E-3</v>
      </c>
      <c r="G60">
        <v>2.2799999999999998</v>
      </c>
      <c r="H60">
        <v>-7.8539999999999999E-3</v>
      </c>
      <c r="L60">
        <v>2.2799999999999998</v>
      </c>
      <c r="M60">
        <v>-7.2256699999999993E-2</v>
      </c>
      <c r="O60">
        <v>2.3199999999999998</v>
      </c>
      <c r="Q60">
        <v>-4.5553099999999999E-2</v>
      </c>
      <c r="R60">
        <f t="shared" si="1"/>
        <v>-3.7699099999999999E-2</v>
      </c>
      <c r="U60">
        <v>-7.8539999999999999E-3</v>
      </c>
      <c r="V60">
        <f t="shared" si="0"/>
        <v>0</v>
      </c>
      <c r="Y60">
        <v>4.7124000000000003E-3</v>
      </c>
      <c r="Z60">
        <f t="shared" si="2"/>
        <v>1.0995600000000001E-2</v>
      </c>
    </row>
    <row r="61" spans="2:26" x14ac:dyDescent="0.2">
      <c r="B61">
        <v>2.3199999999999998</v>
      </c>
      <c r="C61">
        <v>6.2832000000000001E-3</v>
      </c>
      <c r="G61">
        <v>2.3199999999999998</v>
      </c>
      <c r="H61">
        <v>-7.8539999999999999E-3</v>
      </c>
      <c r="L61">
        <v>2.3199999999999998</v>
      </c>
      <c r="M61">
        <v>-7.2256699999999993E-2</v>
      </c>
      <c r="O61">
        <v>2.36</v>
      </c>
      <c r="Q61">
        <v>-3.6128300000000002E-2</v>
      </c>
      <c r="R61">
        <f t="shared" si="1"/>
        <v>-2.8274300000000002E-2</v>
      </c>
      <c r="U61">
        <v>-7.8539999999999999E-3</v>
      </c>
      <c r="V61">
        <f t="shared" si="0"/>
        <v>0</v>
      </c>
      <c r="Y61">
        <v>4.7124000000000003E-3</v>
      </c>
      <c r="Z61">
        <f t="shared" si="2"/>
        <v>1.0995600000000001E-2</v>
      </c>
    </row>
    <row r="62" spans="2:26" x14ac:dyDescent="0.2">
      <c r="B62">
        <v>2.36</v>
      </c>
      <c r="C62">
        <v>6.2832000000000001E-3</v>
      </c>
      <c r="G62">
        <v>2.36</v>
      </c>
      <c r="H62">
        <v>-7.8539999999999999E-3</v>
      </c>
      <c r="L62">
        <v>2.36</v>
      </c>
      <c r="M62">
        <v>-7.0685899999999996E-2</v>
      </c>
      <c r="O62">
        <v>2.4</v>
      </c>
      <c r="Q62">
        <v>-2.6703600000000001E-2</v>
      </c>
      <c r="R62">
        <f t="shared" si="1"/>
        <v>-1.8849600000000001E-2</v>
      </c>
      <c r="U62">
        <v>-7.8539999999999999E-3</v>
      </c>
      <c r="V62">
        <f t="shared" si="0"/>
        <v>0</v>
      </c>
      <c r="Y62">
        <v>3.1416E-3</v>
      </c>
      <c r="Z62">
        <f t="shared" si="2"/>
        <v>9.4248000000000005E-3</v>
      </c>
    </row>
    <row r="63" spans="2:26" x14ac:dyDescent="0.2">
      <c r="B63">
        <v>2.4</v>
      </c>
      <c r="C63">
        <v>6.2832000000000001E-3</v>
      </c>
      <c r="G63">
        <v>2.4</v>
      </c>
      <c r="H63">
        <v>-7.8539999999999999E-3</v>
      </c>
      <c r="L63">
        <v>2.4</v>
      </c>
      <c r="M63">
        <v>-6.5973500000000004E-2</v>
      </c>
      <c r="O63">
        <v>2.44</v>
      </c>
      <c r="Q63">
        <v>-1.72788E-2</v>
      </c>
      <c r="R63">
        <f t="shared" si="1"/>
        <v>-9.4248000000000005E-3</v>
      </c>
      <c r="U63">
        <v>-7.8539999999999999E-3</v>
      </c>
      <c r="V63">
        <f t="shared" si="0"/>
        <v>0</v>
      </c>
      <c r="Y63">
        <v>3.1416E-3</v>
      </c>
      <c r="Z63">
        <f t="shared" si="2"/>
        <v>9.4248000000000005E-3</v>
      </c>
    </row>
    <row r="64" spans="2:26" x14ac:dyDescent="0.2">
      <c r="B64">
        <v>2.44</v>
      </c>
      <c r="C64">
        <v>4.7124000000000003E-3</v>
      </c>
      <c r="G64">
        <v>2.44</v>
      </c>
      <c r="H64">
        <v>-7.8539999999999999E-3</v>
      </c>
      <c r="L64">
        <v>2.44</v>
      </c>
      <c r="M64">
        <v>-6.1261099999999999E-2</v>
      </c>
      <c r="O64">
        <v>2.48</v>
      </c>
      <c r="Q64">
        <v>-7.8539999999999999E-3</v>
      </c>
      <c r="R64">
        <f t="shared" si="1"/>
        <v>0</v>
      </c>
      <c r="U64">
        <v>-7.8539999999999999E-3</v>
      </c>
      <c r="V64">
        <f t="shared" si="0"/>
        <v>0</v>
      </c>
      <c r="Y64">
        <v>3.1416E-3</v>
      </c>
      <c r="Z64">
        <f t="shared" si="2"/>
        <v>9.4248000000000005E-3</v>
      </c>
    </row>
    <row r="65" spans="2:26" x14ac:dyDescent="0.2">
      <c r="B65">
        <v>2.48</v>
      </c>
      <c r="C65">
        <v>4.7124000000000003E-3</v>
      </c>
      <c r="G65">
        <v>2.48</v>
      </c>
      <c r="H65">
        <v>-7.8539999999999999E-3</v>
      </c>
      <c r="L65">
        <v>2.48</v>
      </c>
      <c r="M65">
        <v>-5.3407099999999999E-2</v>
      </c>
      <c r="O65">
        <v>2.52</v>
      </c>
      <c r="Q65">
        <v>1.5708E-3</v>
      </c>
      <c r="R65">
        <f t="shared" si="1"/>
        <v>9.4248000000000005E-3</v>
      </c>
      <c r="U65">
        <v>-7.8539999999999999E-3</v>
      </c>
      <c r="V65">
        <f t="shared" ref="V65:V128" si="3">U65+0.007854</f>
        <v>0</v>
      </c>
      <c r="Y65">
        <v>3.1416E-3</v>
      </c>
      <c r="Z65">
        <f t="shared" si="2"/>
        <v>9.4248000000000005E-3</v>
      </c>
    </row>
    <row r="66" spans="2:26" x14ac:dyDescent="0.2">
      <c r="B66">
        <v>2.52</v>
      </c>
      <c r="C66">
        <v>4.7124000000000003E-3</v>
      </c>
      <c r="G66">
        <v>2.52</v>
      </c>
      <c r="H66">
        <v>-7.8539999999999999E-3</v>
      </c>
      <c r="L66">
        <v>2.52</v>
      </c>
      <c r="M66">
        <v>-4.5553099999999999E-2</v>
      </c>
      <c r="O66">
        <v>2.56</v>
      </c>
      <c r="Q66">
        <v>9.4248000000000005E-3</v>
      </c>
      <c r="R66">
        <f t="shared" si="1"/>
        <v>1.72788E-2</v>
      </c>
      <c r="U66">
        <v>-7.8539999999999999E-3</v>
      </c>
      <c r="V66">
        <f t="shared" si="3"/>
        <v>0</v>
      </c>
      <c r="Y66">
        <v>1.5708E-3</v>
      </c>
      <c r="Z66">
        <f t="shared" si="2"/>
        <v>7.8539999999999999E-3</v>
      </c>
    </row>
    <row r="67" spans="2:26" x14ac:dyDescent="0.2">
      <c r="B67">
        <v>2.56</v>
      </c>
      <c r="C67">
        <v>3.1416E-3</v>
      </c>
      <c r="G67">
        <v>2.56</v>
      </c>
      <c r="H67">
        <v>-7.8539999999999999E-3</v>
      </c>
      <c r="L67">
        <v>2.56</v>
      </c>
      <c r="M67">
        <v>-3.6128300000000002E-2</v>
      </c>
      <c r="O67">
        <v>2.6</v>
      </c>
      <c r="Q67">
        <v>1.72788E-2</v>
      </c>
      <c r="R67">
        <f t="shared" ref="R67:R130" si="4">Q67+0.007854</f>
        <v>2.51328E-2</v>
      </c>
      <c r="U67">
        <v>-7.8539999999999999E-3</v>
      </c>
      <c r="V67">
        <f t="shared" si="3"/>
        <v>0</v>
      </c>
      <c r="Y67">
        <v>1.5708E-3</v>
      </c>
      <c r="Z67">
        <f t="shared" ref="Z67:Z130" si="5">Y67+0.0062832</f>
        <v>7.8539999999999999E-3</v>
      </c>
    </row>
    <row r="68" spans="2:26" x14ac:dyDescent="0.2">
      <c r="B68">
        <v>2.6</v>
      </c>
      <c r="C68">
        <v>3.1416E-3</v>
      </c>
      <c r="G68">
        <v>2.6</v>
      </c>
      <c r="H68">
        <v>-7.8539999999999999E-3</v>
      </c>
      <c r="L68">
        <v>2.6</v>
      </c>
      <c r="M68">
        <v>-2.6703600000000001E-2</v>
      </c>
      <c r="O68">
        <v>2.64</v>
      </c>
      <c r="Q68">
        <v>2.3562E-2</v>
      </c>
      <c r="R68">
        <f t="shared" si="4"/>
        <v>3.1415999999999999E-2</v>
      </c>
      <c r="U68">
        <v>-7.8539999999999999E-3</v>
      </c>
      <c r="V68">
        <f t="shared" si="3"/>
        <v>0</v>
      </c>
      <c r="Y68">
        <v>1.5708E-3</v>
      </c>
      <c r="Z68">
        <f t="shared" si="5"/>
        <v>7.8539999999999999E-3</v>
      </c>
    </row>
    <row r="69" spans="2:26" x14ac:dyDescent="0.2">
      <c r="B69">
        <v>2.64</v>
      </c>
      <c r="C69">
        <v>3.1416E-3</v>
      </c>
      <c r="G69">
        <v>2.64</v>
      </c>
      <c r="H69">
        <v>-7.8539999999999999E-3</v>
      </c>
      <c r="L69">
        <v>2.64</v>
      </c>
      <c r="M69">
        <v>-1.72788E-2</v>
      </c>
      <c r="O69">
        <v>2.68</v>
      </c>
      <c r="Q69">
        <v>2.8274400000000002E-2</v>
      </c>
      <c r="R69">
        <f t="shared" si="4"/>
        <v>3.6128400000000005E-2</v>
      </c>
      <c r="U69">
        <v>-7.8539999999999999E-3</v>
      </c>
      <c r="V69">
        <f t="shared" si="3"/>
        <v>0</v>
      </c>
      <c r="Y69">
        <v>1.5708E-3</v>
      </c>
      <c r="Z69">
        <f t="shared" si="5"/>
        <v>7.8539999999999999E-3</v>
      </c>
    </row>
    <row r="70" spans="2:26" x14ac:dyDescent="0.2">
      <c r="B70">
        <v>2.68</v>
      </c>
      <c r="C70">
        <v>3.1416E-3</v>
      </c>
      <c r="G70">
        <v>2.68</v>
      </c>
      <c r="H70">
        <v>-7.8539999999999999E-3</v>
      </c>
      <c r="L70">
        <v>2.68</v>
      </c>
      <c r="M70">
        <v>-7.8539999999999999E-3</v>
      </c>
      <c r="O70">
        <v>2.72</v>
      </c>
      <c r="Q70">
        <v>3.1415899999999997E-2</v>
      </c>
      <c r="R70">
        <f t="shared" si="4"/>
        <v>3.9269899999999996E-2</v>
      </c>
      <c r="U70">
        <v>-7.8539999999999999E-3</v>
      </c>
      <c r="V70">
        <f t="shared" si="3"/>
        <v>0</v>
      </c>
      <c r="Y70">
        <v>1.5708E-3</v>
      </c>
      <c r="Z70">
        <f t="shared" si="5"/>
        <v>7.8539999999999999E-3</v>
      </c>
    </row>
    <row r="71" spans="2:26" x14ac:dyDescent="0.2">
      <c r="B71">
        <v>2.72</v>
      </c>
      <c r="C71">
        <v>1.5708E-3</v>
      </c>
      <c r="G71">
        <v>2.72</v>
      </c>
      <c r="H71">
        <v>-7.8539999999999999E-3</v>
      </c>
      <c r="L71">
        <v>2.72</v>
      </c>
      <c r="M71">
        <v>1.5708E-3</v>
      </c>
      <c r="O71">
        <v>2.76</v>
      </c>
      <c r="Q71">
        <v>3.4557499999999998E-2</v>
      </c>
      <c r="R71">
        <f t="shared" si="4"/>
        <v>4.2411499999999998E-2</v>
      </c>
      <c r="U71">
        <v>-7.8539999999999999E-3</v>
      </c>
      <c r="V71">
        <f t="shared" si="3"/>
        <v>0</v>
      </c>
      <c r="Y71" s="1">
        <v>3.9031277999999998E-18</v>
      </c>
      <c r="Z71">
        <f t="shared" si="5"/>
        <v>6.2832000000000035E-3</v>
      </c>
    </row>
    <row r="72" spans="2:26" x14ac:dyDescent="0.2">
      <c r="B72">
        <v>2.76</v>
      </c>
      <c r="C72">
        <v>1.5708E-3</v>
      </c>
      <c r="G72">
        <v>2.76</v>
      </c>
      <c r="H72">
        <v>-7.8539999999999999E-3</v>
      </c>
      <c r="L72">
        <v>2.76</v>
      </c>
      <c r="M72">
        <v>9.4248000000000005E-3</v>
      </c>
      <c r="O72">
        <v>2.8</v>
      </c>
      <c r="Q72">
        <v>3.6128300000000002E-2</v>
      </c>
      <c r="R72">
        <f t="shared" si="4"/>
        <v>4.3982300000000002E-2</v>
      </c>
      <c r="U72">
        <v>-7.8539999999999999E-3</v>
      </c>
      <c r="V72">
        <f t="shared" si="3"/>
        <v>0</v>
      </c>
      <c r="Y72" s="1">
        <v>3.9031277999999998E-18</v>
      </c>
      <c r="Z72">
        <f t="shared" si="5"/>
        <v>6.2832000000000035E-3</v>
      </c>
    </row>
    <row r="73" spans="2:26" x14ac:dyDescent="0.2">
      <c r="B73">
        <v>2.8</v>
      </c>
      <c r="C73">
        <v>1.5708E-3</v>
      </c>
      <c r="G73">
        <v>2.8</v>
      </c>
      <c r="H73">
        <v>-7.8539999999999999E-3</v>
      </c>
      <c r="L73">
        <v>2.8</v>
      </c>
      <c r="M73">
        <v>1.72788E-2</v>
      </c>
      <c r="O73">
        <v>2.84</v>
      </c>
      <c r="Q73">
        <v>3.4557499999999998E-2</v>
      </c>
      <c r="R73">
        <f t="shared" si="4"/>
        <v>4.2411499999999998E-2</v>
      </c>
      <c r="U73">
        <v>-7.8539999999999999E-3</v>
      </c>
      <c r="V73">
        <f t="shared" si="3"/>
        <v>0</v>
      </c>
      <c r="Y73" s="1">
        <v>3.9031277999999998E-18</v>
      </c>
      <c r="Z73">
        <f t="shared" si="5"/>
        <v>6.2832000000000035E-3</v>
      </c>
    </row>
    <row r="74" spans="2:26" x14ac:dyDescent="0.2">
      <c r="B74">
        <v>2.84</v>
      </c>
      <c r="C74">
        <v>1.5708E-3</v>
      </c>
      <c r="G74">
        <v>2.84</v>
      </c>
      <c r="H74">
        <v>-7.8539999999999999E-3</v>
      </c>
      <c r="L74">
        <v>2.84</v>
      </c>
      <c r="M74">
        <v>2.3562E-2</v>
      </c>
      <c r="O74">
        <v>2.88</v>
      </c>
      <c r="Q74">
        <v>3.2986700000000001E-2</v>
      </c>
      <c r="R74">
        <f t="shared" si="4"/>
        <v>4.0840700000000001E-2</v>
      </c>
      <c r="U74">
        <v>-7.8539999999999999E-3</v>
      </c>
      <c r="V74">
        <f t="shared" si="3"/>
        <v>0</v>
      </c>
      <c r="Y74" s="1">
        <v>3.9031277999999998E-18</v>
      </c>
      <c r="Z74">
        <f t="shared" si="5"/>
        <v>6.2832000000000035E-3</v>
      </c>
    </row>
    <row r="75" spans="2:26" x14ac:dyDescent="0.2">
      <c r="B75">
        <v>2.88</v>
      </c>
      <c r="C75">
        <v>1.5708E-3</v>
      </c>
      <c r="G75">
        <v>2.88</v>
      </c>
      <c r="H75">
        <v>-7.8539999999999999E-3</v>
      </c>
      <c r="L75">
        <v>2.88</v>
      </c>
      <c r="M75">
        <v>2.8274400000000002E-2</v>
      </c>
      <c r="O75">
        <v>2.92</v>
      </c>
      <c r="Q75">
        <v>2.9845199999999999E-2</v>
      </c>
      <c r="R75">
        <f t="shared" si="4"/>
        <v>3.7699200000000002E-2</v>
      </c>
      <c r="U75">
        <v>-7.8539999999999999E-3</v>
      </c>
      <c r="V75">
        <f t="shared" si="3"/>
        <v>0</v>
      </c>
      <c r="Y75" s="1">
        <v>3.9031277999999998E-18</v>
      </c>
      <c r="Z75">
        <f t="shared" si="5"/>
        <v>6.2832000000000035E-3</v>
      </c>
    </row>
    <row r="76" spans="2:26" x14ac:dyDescent="0.2">
      <c r="B76">
        <v>2.92</v>
      </c>
      <c r="C76" s="1">
        <v>3.9031277999999998E-18</v>
      </c>
      <c r="G76">
        <v>2.92</v>
      </c>
      <c r="H76">
        <v>-7.8539999999999999E-3</v>
      </c>
      <c r="L76">
        <v>2.92</v>
      </c>
      <c r="M76">
        <v>3.1415899999999997E-2</v>
      </c>
      <c r="O76">
        <v>2.96</v>
      </c>
      <c r="Q76">
        <v>2.6703600000000001E-2</v>
      </c>
      <c r="R76">
        <f t="shared" si="4"/>
        <v>3.4557600000000001E-2</v>
      </c>
      <c r="U76">
        <v>-7.8539999999999999E-3</v>
      </c>
      <c r="V76">
        <f t="shared" si="3"/>
        <v>0</v>
      </c>
      <c r="Y76">
        <v>-1.5708E-3</v>
      </c>
      <c r="Z76">
        <f t="shared" si="5"/>
        <v>4.7124000000000003E-3</v>
      </c>
    </row>
    <row r="77" spans="2:26" x14ac:dyDescent="0.2">
      <c r="B77">
        <v>2.96</v>
      </c>
      <c r="C77" s="1">
        <v>3.9031277999999998E-18</v>
      </c>
      <c r="G77">
        <v>2.96</v>
      </c>
      <c r="H77">
        <v>-7.8539999999999999E-3</v>
      </c>
      <c r="L77">
        <v>2.96</v>
      </c>
      <c r="M77">
        <v>3.4557499999999998E-2</v>
      </c>
      <c r="O77">
        <v>3</v>
      </c>
      <c r="Q77">
        <v>2.1991199999999999E-2</v>
      </c>
      <c r="R77">
        <f t="shared" si="4"/>
        <v>2.9845199999999999E-2</v>
      </c>
      <c r="U77">
        <v>-7.8539999999999999E-3</v>
      </c>
      <c r="V77">
        <f t="shared" si="3"/>
        <v>0</v>
      </c>
      <c r="Y77">
        <v>-1.5708E-3</v>
      </c>
      <c r="Z77">
        <f t="shared" si="5"/>
        <v>4.7124000000000003E-3</v>
      </c>
    </row>
    <row r="78" spans="2:26" x14ac:dyDescent="0.2">
      <c r="B78">
        <v>3</v>
      </c>
      <c r="C78" s="1">
        <v>3.9031277999999998E-18</v>
      </c>
      <c r="G78">
        <v>3</v>
      </c>
      <c r="H78">
        <v>-7.8539999999999999E-3</v>
      </c>
      <c r="L78">
        <v>3</v>
      </c>
      <c r="M78">
        <v>3.6128300000000002E-2</v>
      </c>
      <c r="O78">
        <v>3.04</v>
      </c>
      <c r="Q78">
        <v>1.5708E-2</v>
      </c>
      <c r="R78">
        <f t="shared" si="4"/>
        <v>2.3562E-2</v>
      </c>
      <c r="U78">
        <v>-7.8539999999999999E-3</v>
      </c>
      <c r="V78">
        <f t="shared" si="3"/>
        <v>0</v>
      </c>
      <c r="Y78">
        <v>-1.5708E-3</v>
      </c>
      <c r="Z78">
        <f t="shared" si="5"/>
        <v>4.7124000000000003E-3</v>
      </c>
    </row>
    <row r="79" spans="2:26" x14ac:dyDescent="0.2">
      <c r="B79">
        <v>3.04</v>
      </c>
      <c r="C79" s="1">
        <v>3.9031277999999998E-18</v>
      </c>
      <c r="G79">
        <v>3.04</v>
      </c>
      <c r="H79">
        <v>-7.8539999999999999E-3</v>
      </c>
      <c r="L79">
        <v>3.04</v>
      </c>
      <c r="M79">
        <v>3.4557499999999998E-2</v>
      </c>
      <c r="O79">
        <v>3.08</v>
      </c>
      <c r="Q79">
        <v>9.4248000000000005E-3</v>
      </c>
      <c r="R79">
        <f t="shared" si="4"/>
        <v>1.72788E-2</v>
      </c>
      <c r="U79">
        <v>-7.8539999999999999E-3</v>
      </c>
      <c r="V79">
        <f t="shared" si="3"/>
        <v>0</v>
      </c>
      <c r="Y79">
        <v>-1.5708E-3</v>
      </c>
      <c r="Z79">
        <f t="shared" si="5"/>
        <v>4.7124000000000003E-3</v>
      </c>
    </row>
    <row r="80" spans="2:26" x14ac:dyDescent="0.2">
      <c r="B80">
        <v>3.08</v>
      </c>
      <c r="C80" s="1">
        <v>3.9031277999999998E-18</v>
      </c>
      <c r="G80">
        <v>3.08</v>
      </c>
      <c r="H80">
        <v>-7.8539999999999999E-3</v>
      </c>
      <c r="L80">
        <v>3.08</v>
      </c>
      <c r="M80">
        <v>3.2986700000000001E-2</v>
      </c>
      <c r="O80">
        <v>3.12</v>
      </c>
      <c r="Q80">
        <v>3.1416E-3</v>
      </c>
      <c r="R80">
        <f t="shared" si="4"/>
        <v>1.0995599999999999E-2</v>
      </c>
      <c r="U80">
        <v>-7.8539999999999999E-3</v>
      </c>
      <c r="V80">
        <f t="shared" si="3"/>
        <v>0</v>
      </c>
      <c r="Y80">
        <v>-1.5708E-3</v>
      </c>
      <c r="Z80">
        <f t="shared" si="5"/>
        <v>4.7124000000000003E-3</v>
      </c>
    </row>
    <row r="81" spans="2:26" x14ac:dyDescent="0.2">
      <c r="B81">
        <v>3.12</v>
      </c>
      <c r="C81">
        <v>-1.5708E-3</v>
      </c>
      <c r="G81">
        <v>3.12</v>
      </c>
      <c r="H81">
        <v>-7.8539999999999999E-3</v>
      </c>
      <c r="L81">
        <v>3.12</v>
      </c>
      <c r="M81">
        <v>2.9845199999999999E-2</v>
      </c>
      <c r="O81">
        <v>3.16</v>
      </c>
      <c r="Q81">
        <v>-3.1416E-3</v>
      </c>
      <c r="R81">
        <f t="shared" si="4"/>
        <v>4.7124000000000003E-3</v>
      </c>
      <c r="U81">
        <v>-7.8539999999999999E-3</v>
      </c>
      <c r="V81">
        <f t="shared" si="3"/>
        <v>0</v>
      </c>
      <c r="Y81">
        <v>-1.5708E-3</v>
      </c>
      <c r="Z81">
        <f t="shared" si="5"/>
        <v>4.7124000000000003E-3</v>
      </c>
    </row>
    <row r="82" spans="2:26" x14ac:dyDescent="0.2">
      <c r="B82">
        <v>3.16</v>
      </c>
      <c r="C82">
        <v>-1.5708E-3</v>
      </c>
      <c r="G82">
        <v>3.16</v>
      </c>
      <c r="H82">
        <v>-7.8539999999999999E-3</v>
      </c>
      <c r="L82">
        <v>3.16</v>
      </c>
      <c r="M82">
        <v>2.6703600000000001E-2</v>
      </c>
      <c r="O82">
        <v>3.2</v>
      </c>
      <c r="Q82">
        <v>-9.4248000000000005E-3</v>
      </c>
      <c r="R82">
        <f t="shared" si="4"/>
        <v>-1.5708000000000007E-3</v>
      </c>
      <c r="U82">
        <v>-7.8539999999999999E-3</v>
      </c>
      <c r="V82">
        <f t="shared" si="3"/>
        <v>0</v>
      </c>
      <c r="Y82">
        <v>-1.5708E-3</v>
      </c>
      <c r="Z82">
        <f t="shared" si="5"/>
        <v>4.7124000000000003E-3</v>
      </c>
    </row>
    <row r="83" spans="2:26" x14ac:dyDescent="0.2">
      <c r="B83">
        <v>3.2</v>
      </c>
      <c r="C83">
        <v>-1.5708E-3</v>
      </c>
      <c r="G83">
        <v>3.2</v>
      </c>
      <c r="H83">
        <v>-7.8539999999999999E-3</v>
      </c>
      <c r="L83">
        <v>3.2</v>
      </c>
      <c r="M83">
        <v>2.1991199999999999E-2</v>
      </c>
      <c r="O83">
        <v>3.24</v>
      </c>
      <c r="Q83">
        <v>-1.4137200000000001E-2</v>
      </c>
      <c r="R83">
        <f t="shared" si="4"/>
        <v>-6.2832000000000009E-3</v>
      </c>
      <c r="U83">
        <v>-7.8539999999999999E-3</v>
      </c>
      <c r="V83">
        <f t="shared" si="3"/>
        <v>0</v>
      </c>
      <c r="Y83">
        <v>-3.1416E-3</v>
      </c>
      <c r="Z83">
        <f t="shared" si="5"/>
        <v>3.1416E-3</v>
      </c>
    </row>
    <row r="84" spans="2:26" x14ac:dyDescent="0.2">
      <c r="B84">
        <v>3.24</v>
      </c>
      <c r="C84">
        <v>-1.5708E-3</v>
      </c>
      <c r="G84">
        <v>3.24</v>
      </c>
      <c r="H84">
        <v>-7.8539999999999999E-3</v>
      </c>
      <c r="L84">
        <v>3.24</v>
      </c>
      <c r="M84">
        <v>1.5708E-2</v>
      </c>
      <c r="O84">
        <v>3.28</v>
      </c>
      <c r="Q84">
        <v>-2.0420399999999998E-2</v>
      </c>
      <c r="R84">
        <f t="shared" si="4"/>
        <v>-1.2566399999999998E-2</v>
      </c>
      <c r="U84">
        <v>-7.8539999999999999E-3</v>
      </c>
      <c r="V84">
        <f t="shared" si="3"/>
        <v>0</v>
      </c>
      <c r="Y84">
        <v>-3.1416E-3</v>
      </c>
      <c r="Z84">
        <f t="shared" si="5"/>
        <v>3.1416E-3</v>
      </c>
    </row>
    <row r="85" spans="2:26" x14ac:dyDescent="0.2">
      <c r="B85">
        <v>3.28</v>
      </c>
      <c r="C85">
        <v>-1.5708E-3</v>
      </c>
      <c r="G85">
        <v>3.28</v>
      </c>
      <c r="H85">
        <v>-7.8539999999999999E-3</v>
      </c>
      <c r="L85">
        <v>3.28</v>
      </c>
      <c r="M85">
        <v>9.4248000000000005E-3</v>
      </c>
      <c r="O85">
        <v>3.32</v>
      </c>
      <c r="Q85">
        <v>-2.51328E-2</v>
      </c>
      <c r="R85">
        <f t="shared" si="4"/>
        <v>-1.72788E-2</v>
      </c>
      <c r="U85">
        <v>-7.8539999999999999E-3</v>
      </c>
      <c r="V85">
        <f t="shared" si="3"/>
        <v>0</v>
      </c>
      <c r="Y85">
        <v>-3.1416E-3</v>
      </c>
      <c r="Z85">
        <f t="shared" si="5"/>
        <v>3.1416E-3</v>
      </c>
    </row>
    <row r="86" spans="2:26" x14ac:dyDescent="0.2">
      <c r="B86">
        <v>3.32</v>
      </c>
      <c r="C86">
        <v>-1.5708E-3</v>
      </c>
      <c r="G86">
        <v>3.32</v>
      </c>
      <c r="H86">
        <v>-7.8539999999999999E-3</v>
      </c>
      <c r="L86">
        <v>3.32</v>
      </c>
      <c r="M86">
        <v>3.1416E-3</v>
      </c>
      <c r="O86">
        <v>3.36</v>
      </c>
      <c r="Q86">
        <v>-2.8274400000000002E-2</v>
      </c>
      <c r="R86">
        <f t="shared" si="4"/>
        <v>-2.0420400000000002E-2</v>
      </c>
      <c r="U86">
        <v>-7.8539999999999999E-3</v>
      </c>
      <c r="V86">
        <f t="shared" si="3"/>
        <v>0</v>
      </c>
      <c r="Y86">
        <v>-3.1416E-3</v>
      </c>
      <c r="Z86">
        <f t="shared" si="5"/>
        <v>3.1416E-3</v>
      </c>
    </row>
    <row r="87" spans="2:26" x14ac:dyDescent="0.2">
      <c r="B87">
        <v>3.36</v>
      </c>
      <c r="C87">
        <v>-1.5708E-3</v>
      </c>
      <c r="G87">
        <v>3.36</v>
      </c>
      <c r="H87">
        <v>-7.8539999999999999E-3</v>
      </c>
      <c r="L87">
        <v>3.36</v>
      </c>
      <c r="M87">
        <v>-3.1416E-3</v>
      </c>
      <c r="O87">
        <v>3.4</v>
      </c>
      <c r="Q87">
        <v>-3.1415999999999999E-2</v>
      </c>
      <c r="R87">
        <f t="shared" si="4"/>
        <v>-2.3562E-2</v>
      </c>
      <c r="U87">
        <v>-7.8539999999999999E-3</v>
      </c>
      <c r="V87">
        <f t="shared" si="3"/>
        <v>0</v>
      </c>
      <c r="Y87">
        <v>-3.1416E-3</v>
      </c>
      <c r="Z87">
        <f t="shared" si="5"/>
        <v>3.1416E-3</v>
      </c>
    </row>
    <row r="88" spans="2:26" x14ac:dyDescent="0.2">
      <c r="B88">
        <v>3.4</v>
      </c>
      <c r="C88">
        <v>-3.1416E-3</v>
      </c>
      <c r="G88">
        <v>3.4</v>
      </c>
      <c r="H88">
        <v>-7.8539999999999999E-3</v>
      </c>
      <c r="L88">
        <v>3.4</v>
      </c>
      <c r="M88">
        <v>-9.4248000000000005E-3</v>
      </c>
      <c r="O88">
        <v>3.44</v>
      </c>
      <c r="Q88">
        <v>-3.4557499999999998E-2</v>
      </c>
      <c r="R88">
        <f t="shared" si="4"/>
        <v>-2.6703499999999998E-2</v>
      </c>
      <c r="U88">
        <v>-7.8539999999999999E-3</v>
      </c>
      <c r="V88">
        <f t="shared" si="3"/>
        <v>0</v>
      </c>
      <c r="Y88">
        <v>-3.1416E-3</v>
      </c>
      <c r="Z88">
        <f t="shared" si="5"/>
        <v>3.1416E-3</v>
      </c>
    </row>
    <row r="89" spans="2:26" x14ac:dyDescent="0.2">
      <c r="B89">
        <v>3.44</v>
      </c>
      <c r="C89">
        <v>-3.1416E-3</v>
      </c>
      <c r="G89">
        <v>3.44</v>
      </c>
      <c r="H89">
        <v>-7.8539999999999999E-3</v>
      </c>
      <c r="L89">
        <v>3.44</v>
      </c>
      <c r="M89">
        <v>-1.4137200000000001E-2</v>
      </c>
      <c r="O89">
        <v>3.48</v>
      </c>
      <c r="Q89">
        <v>-3.4557499999999998E-2</v>
      </c>
      <c r="R89">
        <f t="shared" si="4"/>
        <v>-2.6703499999999998E-2</v>
      </c>
      <c r="U89">
        <v>-7.8539999999999999E-3</v>
      </c>
      <c r="V89">
        <f t="shared" si="3"/>
        <v>0</v>
      </c>
      <c r="Y89">
        <v>-3.1416E-3</v>
      </c>
      <c r="Z89">
        <f t="shared" si="5"/>
        <v>3.1416E-3</v>
      </c>
    </row>
    <row r="90" spans="2:26" x14ac:dyDescent="0.2">
      <c r="B90">
        <v>3.48</v>
      </c>
      <c r="C90">
        <v>-3.1416E-3</v>
      </c>
      <c r="G90">
        <v>3.48</v>
      </c>
      <c r="H90">
        <v>-7.8539999999999999E-3</v>
      </c>
      <c r="L90">
        <v>3.48</v>
      </c>
      <c r="M90">
        <v>-2.0420399999999998E-2</v>
      </c>
      <c r="O90">
        <v>3.52</v>
      </c>
      <c r="Q90">
        <v>-3.6128300000000002E-2</v>
      </c>
      <c r="R90">
        <f t="shared" si="4"/>
        <v>-2.8274300000000002E-2</v>
      </c>
      <c r="U90">
        <v>-7.8539999999999999E-3</v>
      </c>
      <c r="V90">
        <f t="shared" si="3"/>
        <v>0</v>
      </c>
      <c r="Y90">
        <v>-3.1416E-3</v>
      </c>
      <c r="Z90">
        <f t="shared" si="5"/>
        <v>3.1416E-3</v>
      </c>
    </row>
    <row r="91" spans="2:26" x14ac:dyDescent="0.2">
      <c r="B91">
        <v>3.52</v>
      </c>
      <c r="C91">
        <v>-3.1416E-3</v>
      </c>
      <c r="G91">
        <v>3.52</v>
      </c>
      <c r="H91">
        <v>-7.8539999999999999E-3</v>
      </c>
      <c r="L91">
        <v>3.52</v>
      </c>
      <c r="M91">
        <v>-2.51328E-2</v>
      </c>
      <c r="O91">
        <v>3.56</v>
      </c>
      <c r="Q91">
        <v>-3.4557499999999998E-2</v>
      </c>
      <c r="R91">
        <f t="shared" si="4"/>
        <v>-2.6703499999999998E-2</v>
      </c>
      <c r="U91">
        <v>-7.8539999999999999E-3</v>
      </c>
      <c r="V91">
        <f t="shared" si="3"/>
        <v>0</v>
      </c>
      <c r="Y91">
        <v>-3.1416E-3</v>
      </c>
      <c r="Z91">
        <f t="shared" si="5"/>
        <v>3.1416E-3</v>
      </c>
    </row>
    <row r="92" spans="2:26" x14ac:dyDescent="0.2">
      <c r="B92">
        <v>3.56</v>
      </c>
      <c r="C92">
        <v>-3.1416E-3</v>
      </c>
      <c r="G92">
        <v>3.56</v>
      </c>
      <c r="H92">
        <v>-7.8539999999999999E-3</v>
      </c>
      <c r="L92">
        <v>3.56</v>
      </c>
      <c r="M92">
        <v>-2.8274400000000002E-2</v>
      </c>
      <c r="O92">
        <v>3.6</v>
      </c>
      <c r="Q92">
        <v>-3.2986700000000001E-2</v>
      </c>
      <c r="R92">
        <f t="shared" si="4"/>
        <v>-2.5132700000000001E-2</v>
      </c>
      <c r="U92">
        <v>-7.8539999999999999E-3</v>
      </c>
      <c r="V92">
        <f t="shared" si="3"/>
        <v>0</v>
      </c>
      <c r="Y92">
        <v>-3.1416E-3</v>
      </c>
      <c r="Z92">
        <f t="shared" si="5"/>
        <v>3.1416E-3</v>
      </c>
    </row>
    <row r="93" spans="2:26" x14ac:dyDescent="0.2">
      <c r="B93">
        <v>3.6</v>
      </c>
      <c r="C93">
        <v>-3.1416E-3</v>
      </c>
      <c r="G93">
        <v>3.6</v>
      </c>
      <c r="H93">
        <v>-7.8539999999999999E-3</v>
      </c>
      <c r="L93">
        <v>3.6</v>
      </c>
      <c r="M93">
        <v>-3.1415999999999999E-2</v>
      </c>
      <c r="O93">
        <v>3.64</v>
      </c>
      <c r="Q93">
        <v>-3.1415999999999999E-2</v>
      </c>
      <c r="R93">
        <f t="shared" si="4"/>
        <v>-2.3562E-2</v>
      </c>
      <c r="U93">
        <v>-7.8539999999999999E-3</v>
      </c>
      <c r="V93">
        <f t="shared" si="3"/>
        <v>0</v>
      </c>
      <c r="Y93">
        <v>-4.7124000000000003E-3</v>
      </c>
      <c r="Z93">
        <f t="shared" si="5"/>
        <v>1.5707999999999998E-3</v>
      </c>
    </row>
    <row r="94" spans="2:26" x14ac:dyDescent="0.2">
      <c r="B94">
        <v>3.64</v>
      </c>
      <c r="C94">
        <v>-3.1416E-3</v>
      </c>
      <c r="G94">
        <v>3.64</v>
      </c>
      <c r="H94">
        <v>-7.8539999999999999E-3</v>
      </c>
      <c r="L94">
        <v>3.64</v>
      </c>
      <c r="M94">
        <v>-3.4557499999999998E-2</v>
      </c>
      <c r="O94">
        <v>3.68</v>
      </c>
      <c r="Q94">
        <v>-2.8274400000000002E-2</v>
      </c>
      <c r="R94">
        <f t="shared" si="4"/>
        <v>-2.0420400000000002E-2</v>
      </c>
      <c r="U94">
        <v>-7.8539999999999999E-3</v>
      </c>
      <c r="V94">
        <f t="shared" si="3"/>
        <v>0</v>
      </c>
      <c r="Y94">
        <v>-4.7124000000000003E-3</v>
      </c>
      <c r="Z94">
        <f t="shared" si="5"/>
        <v>1.5707999999999998E-3</v>
      </c>
    </row>
    <row r="95" spans="2:26" x14ac:dyDescent="0.2">
      <c r="B95">
        <v>3.68</v>
      </c>
      <c r="C95">
        <v>-3.1416E-3</v>
      </c>
      <c r="G95">
        <v>3.68</v>
      </c>
      <c r="H95">
        <v>-7.8539999999999999E-3</v>
      </c>
      <c r="L95">
        <v>3.68</v>
      </c>
      <c r="M95">
        <v>-3.4557499999999998E-2</v>
      </c>
      <c r="O95">
        <v>3.72</v>
      </c>
      <c r="Q95">
        <v>-2.51328E-2</v>
      </c>
      <c r="R95">
        <f t="shared" si="4"/>
        <v>-1.72788E-2</v>
      </c>
      <c r="U95">
        <v>-7.8539999999999999E-3</v>
      </c>
      <c r="V95">
        <f t="shared" si="3"/>
        <v>0</v>
      </c>
      <c r="Y95">
        <v>-4.7124000000000003E-3</v>
      </c>
      <c r="Z95">
        <f t="shared" si="5"/>
        <v>1.5707999999999998E-3</v>
      </c>
    </row>
    <row r="96" spans="2:26" x14ac:dyDescent="0.2">
      <c r="B96">
        <v>3.72</v>
      </c>
      <c r="C96">
        <v>-3.1416E-3</v>
      </c>
      <c r="G96">
        <v>3.72</v>
      </c>
      <c r="H96">
        <v>-7.8539999999999999E-3</v>
      </c>
      <c r="L96">
        <v>3.72</v>
      </c>
      <c r="M96">
        <v>-3.6128300000000002E-2</v>
      </c>
      <c r="O96">
        <v>3.76</v>
      </c>
      <c r="Q96">
        <v>-2.1991199999999999E-2</v>
      </c>
      <c r="R96">
        <f t="shared" si="4"/>
        <v>-1.4137199999999999E-2</v>
      </c>
      <c r="U96">
        <v>-7.8539999999999999E-3</v>
      </c>
      <c r="V96">
        <f t="shared" si="3"/>
        <v>0</v>
      </c>
      <c r="Y96">
        <v>-4.7124000000000003E-3</v>
      </c>
      <c r="Z96">
        <f t="shared" si="5"/>
        <v>1.5707999999999998E-3</v>
      </c>
    </row>
    <row r="97" spans="2:26" x14ac:dyDescent="0.2">
      <c r="B97">
        <v>3.76</v>
      </c>
      <c r="C97">
        <v>-3.1416E-3</v>
      </c>
      <c r="G97">
        <v>3.76</v>
      </c>
      <c r="H97">
        <v>-7.8539999999999999E-3</v>
      </c>
      <c r="L97">
        <v>3.76</v>
      </c>
      <c r="M97">
        <v>-3.4557499999999998E-2</v>
      </c>
      <c r="O97">
        <v>3.8</v>
      </c>
      <c r="Q97">
        <v>-1.72788E-2</v>
      </c>
      <c r="R97">
        <f t="shared" si="4"/>
        <v>-9.4248000000000005E-3</v>
      </c>
      <c r="U97">
        <v>-7.8539999999999999E-3</v>
      </c>
      <c r="V97">
        <f t="shared" si="3"/>
        <v>0</v>
      </c>
      <c r="Y97">
        <v>-4.7124000000000003E-3</v>
      </c>
      <c r="Z97">
        <f t="shared" si="5"/>
        <v>1.5707999999999998E-3</v>
      </c>
    </row>
    <row r="98" spans="2:26" x14ac:dyDescent="0.2">
      <c r="B98">
        <v>3.8</v>
      </c>
      <c r="C98">
        <v>-4.7124000000000003E-3</v>
      </c>
      <c r="G98">
        <v>3.8</v>
      </c>
      <c r="H98">
        <v>-7.8539999999999999E-3</v>
      </c>
      <c r="L98">
        <v>3.8</v>
      </c>
      <c r="M98">
        <v>-3.2986700000000001E-2</v>
      </c>
      <c r="O98">
        <v>3.84</v>
      </c>
      <c r="Q98">
        <v>-1.4137200000000001E-2</v>
      </c>
      <c r="R98">
        <f t="shared" si="4"/>
        <v>-6.2832000000000009E-3</v>
      </c>
      <c r="U98">
        <v>-7.8539999999999999E-3</v>
      </c>
      <c r="V98">
        <f t="shared" si="3"/>
        <v>0</v>
      </c>
      <c r="Y98">
        <v>-4.7124000000000003E-3</v>
      </c>
      <c r="Z98">
        <f t="shared" si="5"/>
        <v>1.5707999999999998E-3</v>
      </c>
    </row>
    <row r="99" spans="2:26" x14ac:dyDescent="0.2">
      <c r="B99">
        <v>3.84</v>
      </c>
      <c r="C99">
        <v>-4.7124000000000003E-3</v>
      </c>
      <c r="G99">
        <v>3.84</v>
      </c>
      <c r="H99">
        <v>-7.8539999999999999E-3</v>
      </c>
      <c r="L99">
        <v>3.84</v>
      </c>
      <c r="M99">
        <v>-3.1415999999999999E-2</v>
      </c>
      <c r="O99">
        <v>3.88</v>
      </c>
      <c r="Q99">
        <v>-9.4248000000000005E-3</v>
      </c>
      <c r="R99">
        <f t="shared" si="4"/>
        <v>-1.5708000000000007E-3</v>
      </c>
      <c r="U99">
        <v>-7.8539999999999999E-3</v>
      </c>
      <c r="V99">
        <f t="shared" si="3"/>
        <v>0</v>
      </c>
      <c r="Y99">
        <v>-4.7124000000000003E-3</v>
      </c>
      <c r="Z99">
        <f t="shared" si="5"/>
        <v>1.5707999999999998E-3</v>
      </c>
    </row>
    <row r="100" spans="2:26" x14ac:dyDescent="0.2">
      <c r="B100">
        <v>3.88</v>
      </c>
      <c r="C100">
        <v>-4.7124000000000003E-3</v>
      </c>
      <c r="G100">
        <v>3.88</v>
      </c>
      <c r="H100">
        <v>-7.8539999999999999E-3</v>
      </c>
      <c r="L100">
        <v>3.88</v>
      </c>
      <c r="M100">
        <v>-2.8274400000000002E-2</v>
      </c>
      <c r="O100">
        <v>3.92</v>
      </c>
      <c r="Q100">
        <v>-6.2832000000000001E-3</v>
      </c>
      <c r="R100">
        <f t="shared" si="4"/>
        <v>1.5707999999999998E-3</v>
      </c>
      <c r="U100">
        <v>-7.8539999999999999E-3</v>
      </c>
      <c r="V100">
        <f t="shared" si="3"/>
        <v>0</v>
      </c>
      <c r="Y100">
        <v>-4.7124000000000003E-3</v>
      </c>
      <c r="Z100">
        <f t="shared" si="5"/>
        <v>1.5707999999999998E-3</v>
      </c>
    </row>
    <row r="101" spans="2:26" x14ac:dyDescent="0.2">
      <c r="B101">
        <v>3.92</v>
      </c>
      <c r="C101">
        <v>-4.7124000000000003E-3</v>
      </c>
      <c r="G101">
        <v>3.92</v>
      </c>
      <c r="H101">
        <v>-7.8539999999999999E-3</v>
      </c>
      <c r="L101">
        <v>3.92</v>
      </c>
      <c r="M101">
        <v>-2.51328E-2</v>
      </c>
      <c r="O101">
        <v>3.96</v>
      </c>
      <c r="Q101">
        <v>-1.5708E-3</v>
      </c>
      <c r="R101">
        <f t="shared" si="4"/>
        <v>6.2832000000000001E-3</v>
      </c>
      <c r="U101">
        <v>-7.8539999999999999E-3</v>
      </c>
      <c r="V101">
        <f t="shared" si="3"/>
        <v>0</v>
      </c>
      <c r="Y101">
        <v>-4.7124000000000003E-3</v>
      </c>
      <c r="Z101">
        <f t="shared" si="5"/>
        <v>1.5707999999999998E-3</v>
      </c>
    </row>
    <row r="102" spans="2:26" x14ac:dyDescent="0.2">
      <c r="B102">
        <v>3.96</v>
      </c>
      <c r="C102">
        <v>-4.7124000000000003E-3</v>
      </c>
      <c r="G102">
        <v>3.96</v>
      </c>
      <c r="H102">
        <v>-7.8539999999999999E-3</v>
      </c>
      <c r="L102">
        <v>3.96</v>
      </c>
      <c r="M102">
        <v>-2.1991199999999999E-2</v>
      </c>
      <c r="O102">
        <v>4</v>
      </c>
      <c r="Q102">
        <v>1.5708E-3</v>
      </c>
      <c r="R102">
        <f t="shared" si="4"/>
        <v>9.4248000000000005E-3</v>
      </c>
      <c r="U102">
        <v>-7.8539999999999999E-3</v>
      </c>
      <c r="V102">
        <f t="shared" si="3"/>
        <v>0</v>
      </c>
      <c r="Y102">
        <v>-4.7124000000000003E-3</v>
      </c>
      <c r="Z102">
        <f t="shared" si="5"/>
        <v>1.5707999999999998E-3</v>
      </c>
    </row>
    <row r="103" spans="2:26" x14ac:dyDescent="0.2">
      <c r="B103">
        <v>4</v>
      </c>
      <c r="C103">
        <v>-4.7124000000000003E-3</v>
      </c>
      <c r="G103">
        <v>4</v>
      </c>
      <c r="H103">
        <v>-7.8539999999999999E-3</v>
      </c>
      <c r="L103">
        <v>4</v>
      </c>
      <c r="M103">
        <v>-1.72788E-2</v>
      </c>
      <c r="O103">
        <v>4.04</v>
      </c>
      <c r="Q103">
        <v>4.7124000000000003E-3</v>
      </c>
      <c r="R103">
        <f t="shared" si="4"/>
        <v>1.25664E-2</v>
      </c>
      <c r="U103">
        <v>-7.8539999999999999E-3</v>
      </c>
      <c r="V103">
        <f t="shared" si="3"/>
        <v>0</v>
      </c>
      <c r="Y103">
        <v>-4.7124000000000003E-3</v>
      </c>
      <c r="Z103">
        <f t="shared" si="5"/>
        <v>1.5707999999999998E-3</v>
      </c>
    </row>
    <row r="104" spans="2:26" x14ac:dyDescent="0.2">
      <c r="B104">
        <v>4.04</v>
      </c>
      <c r="C104">
        <v>-4.7124000000000003E-3</v>
      </c>
      <c r="G104">
        <v>4.04</v>
      </c>
      <c r="H104">
        <v>-7.8539999999999999E-3</v>
      </c>
      <c r="L104">
        <v>4.04</v>
      </c>
      <c r="M104">
        <v>-1.4137200000000001E-2</v>
      </c>
      <c r="O104">
        <v>4.08</v>
      </c>
      <c r="Q104">
        <v>6.2832000000000001E-3</v>
      </c>
      <c r="R104">
        <f t="shared" si="4"/>
        <v>1.4137199999999999E-2</v>
      </c>
      <c r="U104">
        <v>-7.8539999999999999E-3</v>
      </c>
      <c r="V104">
        <f t="shared" si="3"/>
        <v>0</v>
      </c>
      <c r="Y104">
        <v>-4.7124000000000003E-3</v>
      </c>
      <c r="Z104">
        <f t="shared" si="5"/>
        <v>1.5707999999999998E-3</v>
      </c>
    </row>
    <row r="105" spans="2:26" x14ac:dyDescent="0.2">
      <c r="B105">
        <v>4.08</v>
      </c>
      <c r="C105">
        <v>-4.7124000000000003E-3</v>
      </c>
      <c r="G105">
        <v>4.08</v>
      </c>
      <c r="H105">
        <v>-7.8539999999999999E-3</v>
      </c>
      <c r="L105">
        <v>4.08</v>
      </c>
      <c r="M105">
        <v>-9.4248000000000005E-3</v>
      </c>
      <c r="O105">
        <v>4.12</v>
      </c>
      <c r="Q105">
        <v>9.4248000000000005E-3</v>
      </c>
      <c r="R105">
        <f t="shared" si="4"/>
        <v>1.72788E-2</v>
      </c>
      <c r="U105">
        <v>-7.8539999999999999E-3</v>
      </c>
      <c r="V105">
        <f t="shared" si="3"/>
        <v>0</v>
      </c>
      <c r="Y105">
        <v>-4.7124000000000003E-3</v>
      </c>
      <c r="Z105">
        <f t="shared" si="5"/>
        <v>1.5707999999999998E-3</v>
      </c>
    </row>
    <row r="106" spans="2:26" x14ac:dyDescent="0.2">
      <c r="B106">
        <v>4.12</v>
      </c>
      <c r="C106">
        <v>-4.7124000000000003E-3</v>
      </c>
      <c r="G106">
        <v>4.12</v>
      </c>
      <c r="H106">
        <v>-7.8539999999999999E-3</v>
      </c>
      <c r="L106">
        <v>4.12</v>
      </c>
      <c r="M106">
        <v>-6.2832000000000001E-3</v>
      </c>
      <c r="O106">
        <v>4.16</v>
      </c>
      <c r="Q106">
        <v>9.4248000000000005E-3</v>
      </c>
      <c r="R106">
        <f t="shared" si="4"/>
        <v>1.72788E-2</v>
      </c>
      <c r="U106">
        <v>-7.8539999999999999E-3</v>
      </c>
      <c r="V106">
        <f t="shared" si="3"/>
        <v>0</v>
      </c>
      <c r="Y106">
        <v>-4.7124000000000003E-3</v>
      </c>
      <c r="Z106">
        <f t="shared" si="5"/>
        <v>1.5707999999999998E-3</v>
      </c>
    </row>
    <row r="107" spans="2:26" x14ac:dyDescent="0.2">
      <c r="B107">
        <v>4.16</v>
      </c>
      <c r="C107">
        <v>-4.7124000000000003E-3</v>
      </c>
      <c r="G107">
        <v>4.16</v>
      </c>
      <c r="H107">
        <v>-7.8539999999999999E-3</v>
      </c>
      <c r="L107">
        <v>4.16</v>
      </c>
      <c r="M107">
        <v>-1.5708E-3</v>
      </c>
      <c r="O107">
        <v>4.2</v>
      </c>
      <c r="Q107">
        <v>1.0995599999999999E-2</v>
      </c>
      <c r="R107">
        <f t="shared" si="4"/>
        <v>1.8849600000000001E-2</v>
      </c>
      <c r="U107">
        <v>-7.8539999999999999E-3</v>
      </c>
      <c r="V107">
        <f t="shared" si="3"/>
        <v>0</v>
      </c>
      <c r="Y107">
        <v>-4.7124000000000003E-3</v>
      </c>
      <c r="Z107">
        <f t="shared" si="5"/>
        <v>1.5707999999999998E-3</v>
      </c>
    </row>
    <row r="108" spans="2:26" x14ac:dyDescent="0.2">
      <c r="B108">
        <v>4.2</v>
      </c>
      <c r="C108">
        <v>-4.7124000000000003E-3</v>
      </c>
      <c r="G108">
        <v>4.2</v>
      </c>
      <c r="H108">
        <v>-7.8539999999999999E-3</v>
      </c>
      <c r="L108">
        <v>4.2</v>
      </c>
      <c r="M108">
        <v>1.5708E-3</v>
      </c>
      <c r="O108">
        <v>4.24</v>
      </c>
      <c r="Q108">
        <v>1.0995599999999999E-2</v>
      </c>
      <c r="R108">
        <f t="shared" si="4"/>
        <v>1.8849600000000001E-2</v>
      </c>
      <c r="U108">
        <v>-7.8539999999999999E-3</v>
      </c>
      <c r="V108">
        <f t="shared" si="3"/>
        <v>0</v>
      </c>
      <c r="Y108">
        <v>-4.7124000000000003E-3</v>
      </c>
      <c r="Z108">
        <f t="shared" si="5"/>
        <v>1.5707999999999998E-3</v>
      </c>
    </row>
    <row r="109" spans="2:26" x14ac:dyDescent="0.2">
      <c r="B109">
        <v>4.24</v>
      </c>
      <c r="C109">
        <v>-4.7124000000000003E-3</v>
      </c>
      <c r="G109">
        <v>4.24</v>
      </c>
      <c r="H109">
        <v>-7.8539999999999999E-3</v>
      </c>
      <c r="L109">
        <v>4.24</v>
      </c>
      <c r="M109">
        <v>4.7124000000000003E-3</v>
      </c>
      <c r="O109">
        <v>4.28</v>
      </c>
      <c r="Q109">
        <v>1.0995599999999999E-2</v>
      </c>
      <c r="R109">
        <f t="shared" si="4"/>
        <v>1.8849600000000001E-2</v>
      </c>
      <c r="U109">
        <v>-7.8539999999999999E-3</v>
      </c>
      <c r="V109">
        <f t="shared" si="3"/>
        <v>0</v>
      </c>
      <c r="Y109">
        <v>-4.7124000000000003E-3</v>
      </c>
      <c r="Z109">
        <f t="shared" si="5"/>
        <v>1.5707999999999998E-3</v>
      </c>
    </row>
    <row r="110" spans="2:26" x14ac:dyDescent="0.2">
      <c r="B110">
        <v>4.28</v>
      </c>
      <c r="C110">
        <v>-4.7124000000000003E-3</v>
      </c>
      <c r="G110">
        <v>4.28</v>
      </c>
      <c r="H110">
        <v>-7.8539999999999999E-3</v>
      </c>
      <c r="L110">
        <v>4.28</v>
      </c>
      <c r="M110">
        <v>6.2832000000000001E-3</v>
      </c>
      <c r="O110">
        <v>4.32</v>
      </c>
      <c r="Q110">
        <v>9.4248000000000005E-3</v>
      </c>
      <c r="R110">
        <f t="shared" si="4"/>
        <v>1.72788E-2</v>
      </c>
      <c r="U110">
        <v>-7.8539999999999999E-3</v>
      </c>
      <c r="V110">
        <f t="shared" si="3"/>
        <v>0</v>
      </c>
      <c r="Y110">
        <v>-6.2832000000000001E-3</v>
      </c>
      <c r="Z110">
        <f t="shared" si="5"/>
        <v>0</v>
      </c>
    </row>
    <row r="111" spans="2:26" x14ac:dyDescent="0.2">
      <c r="B111">
        <v>4.32</v>
      </c>
      <c r="C111">
        <v>-4.7124000000000003E-3</v>
      </c>
      <c r="G111">
        <v>4.32</v>
      </c>
      <c r="H111">
        <v>-7.8539999999999999E-3</v>
      </c>
      <c r="L111">
        <v>4.32</v>
      </c>
      <c r="M111">
        <v>9.4248000000000005E-3</v>
      </c>
      <c r="O111">
        <v>4.3600000000000003</v>
      </c>
      <c r="Q111">
        <v>7.8539999999999999E-3</v>
      </c>
      <c r="R111">
        <f t="shared" si="4"/>
        <v>1.5708E-2</v>
      </c>
      <c r="U111">
        <v>-7.8539999999999999E-3</v>
      </c>
      <c r="V111">
        <f t="shared" si="3"/>
        <v>0</v>
      </c>
      <c r="Y111">
        <v>-6.2832000000000001E-3</v>
      </c>
      <c r="Z111">
        <f t="shared" si="5"/>
        <v>0</v>
      </c>
    </row>
    <row r="112" spans="2:26" x14ac:dyDescent="0.2">
      <c r="B112">
        <v>4.3600000000000003</v>
      </c>
      <c r="C112">
        <v>-4.7124000000000003E-3</v>
      </c>
      <c r="G112">
        <v>4.3600000000000003</v>
      </c>
      <c r="H112">
        <v>-7.8539999999999999E-3</v>
      </c>
      <c r="L112">
        <v>4.3600000000000003</v>
      </c>
      <c r="M112">
        <v>9.4248000000000005E-3</v>
      </c>
      <c r="O112">
        <v>4.4000000000000004</v>
      </c>
      <c r="Q112">
        <v>6.2832000000000001E-3</v>
      </c>
      <c r="R112">
        <f t="shared" si="4"/>
        <v>1.4137199999999999E-2</v>
      </c>
      <c r="U112">
        <v>-7.8539999999999999E-3</v>
      </c>
      <c r="V112">
        <f t="shared" si="3"/>
        <v>0</v>
      </c>
      <c r="Y112">
        <v>-6.2832000000000001E-3</v>
      </c>
      <c r="Z112">
        <f t="shared" si="5"/>
        <v>0</v>
      </c>
    </row>
    <row r="113" spans="2:26" x14ac:dyDescent="0.2">
      <c r="B113">
        <v>4.4000000000000004</v>
      </c>
      <c r="C113">
        <v>-4.7124000000000003E-3</v>
      </c>
      <c r="G113">
        <v>4.4000000000000004</v>
      </c>
      <c r="H113">
        <v>-7.8539999999999999E-3</v>
      </c>
      <c r="L113">
        <v>4.4000000000000004</v>
      </c>
      <c r="M113">
        <v>1.0995599999999999E-2</v>
      </c>
      <c r="O113">
        <v>4.4400000000000004</v>
      </c>
      <c r="Q113">
        <v>3.1416E-3</v>
      </c>
      <c r="R113">
        <f t="shared" si="4"/>
        <v>1.0995599999999999E-2</v>
      </c>
      <c r="U113">
        <v>-7.8539999999999999E-3</v>
      </c>
      <c r="V113">
        <f t="shared" si="3"/>
        <v>0</v>
      </c>
      <c r="Y113">
        <v>-6.2832000000000001E-3</v>
      </c>
      <c r="Z113">
        <f t="shared" si="5"/>
        <v>0</v>
      </c>
    </row>
    <row r="114" spans="2:26" x14ac:dyDescent="0.2">
      <c r="B114">
        <v>4.4400000000000004</v>
      </c>
      <c r="C114">
        <v>-4.7124000000000003E-3</v>
      </c>
      <c r="G114">
        <v>4.4400000000000004</v>
      </c>
      <c r="H114">
        <v>-7.8539999999999999E-3</v>
      </c>
      <c r="L114">
        <v>4.4400000000000004</v>
      </c>
      <c r="M114">
        <v>1.0995599999999999E-2</v>
      </c>
      <c r="O114">
        <v>4.4800000000000004</v>
      </c>
      <c r="Q114">
        <v>1.5708E-3</v>
      </c>
      <c r="R114">
        <f t="shared" si="4"/>
        <v>9.4248000000000005E-3</v>
      </c>
      <c r="U114">
        <v>-7.8539999999999999E-3</v>
      </c>
      <c r="V114">
        <f t="shared" si="3"/>
        <v>0</v>
      </c>
      <c r="Y114">
        <v>-6.2832000000000001E-3</v>
      </c>
      <c r="Z114">
        <f t="shared" si="5"/>
        <v>0</v>
      </c>
    </row>
    <row r="115" spans="2:26" x14ac:dyDescent="0.2">
      <c r="B115">
        <v>4.4800000000000004</v>
      </c>
      <c r="C115">
        <v>-6.2832000000000001E-3</v>
      </c>
      <c r="G115">
        <v>4.4800000000000004</v>
      </c>
      <c r="H115">
        <v>-7.8539999999999999E-3</v>
      </c>
      <c r="L115">
        <v>4.4800000000000004</v>
      </c>
      <c r="M115">
        <v>1.0995599999999999E-2</v>
      </c>
      <c r="O115">
        <v>4.5199999999999996</v>
      </c>
      <c r="Q115">
        <v>-1.5708E-3</v>
      </c>
      <c r="R115">
        <f t="shared" si="4"/>
        <v>6.2832000000000001E-3</v>
      </c>
      <c r="U115">
        <v>-7.8539999999999999E-3</v>
      </c>
      <c r="V115">
        <f t="shared" si="3"/>
        <v>0</v>
      </c>
      <c r="Y115">
        <v>-6.2832000000000001E-3</v>
      </c>
      <c r="Z115">
        <f t="shared" si="5"/>
        <v>0</v>
      </c>
    </row>
    <row r="116" spans="2:26" x14ac:dyDescent="0.2">
      <c r="B116">
        <v>4.5199999999999996</v>
      </c>
      <c r="C116">
        <v>-6.2832000000000001E-3</v>
      </c>
      <c r="G116">
        <v>4.5199999999999996</v>
      </c>
      <c r="H116">
        <v>-7.8539999999999999E-3</v>
      </c>
      <c r="L116">
        <v>4.5199999999999996</v>
      </c>
      <c r="M116">
        <v>9.4248000000000005E-3</v>
      </c>
      <c r="O116">
        <v>4.5599999999999996</v>
      </c>
      <c r="Q116">
        <v>-4.7124000000000003E-3</v>
      </c>
      <c r="R116">
        <f t="shared" si="4"/>
        <v>3.1415999999999996E-3</v>
      </c>
      <c r="U116">
        <v>-7.8539999999999999E-3</v>
      </c>
      <c r="V116">
        <f t="shared" si="3"/>
        <v>0</v>
      </c>
      <c r="Y116">
        <v>-6.2832000000000001E-3</v>
      </c>
      <c r="Z116">
        <f t="shared" si="5"/>
        <v>0</v>
      </c>
    </row>
    <row r="117" spans="2:26" x14ac:dyDescent="0.2">
      <c r="B117">
        <v>4.5599999999999996</v>
      </c>
      <c r="C117">
        <v>-6.2832000000000001E-3</v>
      </c>
      <c r="G117">
        <v>4.5599999999999996</v>
      </c>
      <c r="H117">
        <v>-7.8539999999999999E-3</v>
      </c>
      <c r="L117">
        <v>4.5599999999999996</v>
      </c>
      <c r="M117">
        <v>7.8539999999999999E-3</v>
      </c>
      <c r="O117">
        <v>4.5999999999999996</v>
      </c>
      <c r="Q117">
        <v>-6.2832000000000001E-3</v>
      </c>
      <c r="R117">
        <f t="shared" si="4"/>
        <v>1.5707999999999998E-3</v>
      </c>
      <c r="U117">
        <v>-7.8539999999999999E-3</v>
      </c>
      <c r="V117">
        <f t="shared" si="3"/>
        <v>0</v>
      </c>
      <c r="Y117">
        <v>-6.2832000000000001E-3</v>
      </c>
      <c r="Z117">
        <f t="shared" si="5"/>
        <v>0</v>
      </c>
    </row>
    <row r="118" spans="2:26" x14ac:dyDescent="0.2">
      <c r="B118">
        <v>4.5999999999999996</v>
      </c>
      <c r="C118">
        <v>-6.2832000000000001E-3</v>
      </c>
      <c r="G118">
        <v>4.5999999999999996</v>
      </c>
      <c r="H118">
        <v>-7.8539999999999999E-3</v>
      </c>
      <c r="L118">
        <v>4.5999999999999996</v>
      </c>
      <c r="M118">
        <v>6.2832000000000001E-3</v>
      </c>
      <c r="O118">
        <v>4.6399999999999997</v>
      </c>
      <c r="Q118">
        <v>-9.4248000000000005E-3</v>
      </c>
      <c r="R118">
        <f t="shared" si="4"/>
        <v>-1.5708000000000007E-3</v>
      </c>
      <c r="U118">
        <v>-7.8539999999999999E-3</v>
      </c>
      <c r="V118">
        <f t="shared" si="3"/>
        <v>0</v>
      </c>
      <c r="Y118">
        <v>-6.2832000000000001E-3</v>
      </c>
      <c r="Z118">
        <f t="shared" si="5"/>
        <v>0</v>
      </c>
    </row>
    <row r="119" spans="2:26" x14ac:dyDescent="0.2">
      <c r="B119">
        <v>4.6399999999999997</v>
      </c>
      <c r="C119">
        <v>-6.2832000000000001E-3</v>
      </c>
      <c r="G119">
        <v>4.6399999999999997</v>
      </c>
      <c r="H119">
        <v>-7.8539999999999999E-3</v>
      </c>
      <c r="L119">
        <v>4.6399999999999997</v>
      </c>
      <c r="M119">
        <v>3.1416E-3</v>
      </c>
      <c r="O119">
        <v>4.68</v>
      </c>
      <c r="Q119">
        <v>-1.25664E-2</v>
      </c>
      <c r="R119">
        <f t="shared" si="4"/>
        <v>-4.7124000000000003E-3</v>
      </c>
      <c r="U119">
        <v>-7.8539999999999999E-3</v>
      </c>
      <c r="V119">
        <f t="shared" si="3"/>
        <v>0</v>
      </c>
      <c r="Y119">
        <v>-6.2832000000000001E-3</v>
      </c>
      <c r="Z119">
        <f t="shared" si="5"/>
        <v>0</v>
      </c>
    </row>
    <row r="120" spans="2:26" x14ac:dyDescent="0.2">
      <c r="B120">
        <v>4.68</v>
      </c>
      <c r="C120">
        <v>-6.2832000000000001E-3</v>
      </c>
      <c r="G120">
        <v>4.68</v>
      </c>
      <c r="H120">
        <v>-7.8539999999999999E-3</v>
      </c>
      <c r="L120">
        <v>4.68</v>
      </c>
      <c r="M120">
        <v>1.5708E-3</v>
      </c>
      <c r="O120">
        <v>4.72</v>
      </c>
      <c r="Q120">
        <v>-1.4137200000000001E-2</v>
      </c>
      <c r="R120">
        <f t="shared" si="4"/>
        <v>-6.2832000000000009E-3</v>
      </c>
      <c r="U120">
        <v>-7.8539999999999999E-3</v>
      </c>
      <c r="V120">
        <f t="shared" si="3"/>
        <v>0</v>
      </c>
      <c r="Y120">
        <v>-6.2832000000000001E-3</v>
      </c>
      <c r="Z120">
        <f t="shared" si="5"/>
        <v>0</v>
      </c>
    </row>
    <row r="121" spans="2:26" x14ac:dyDescent="0.2">
      <c r="B121">
        <v>4.72</v>
      </c>
      <c r="C121">
        <v>-6.2832000000000001E-3</v>
      </c>
      <c r="G121">
        <v>4.72</v>
      </c>
      <c r="H121">
        <v>-7.8539999999999999E-3</v>
      </c>
      <c r="L121">
        <v>4.72</v>
      </c>
      <c r="M121">
        <v>-1.5708E-3</v>
      </c>
      <c r="O121">
        <v>4.76</v>
      </c>
      <c r="Q121">
        <v>-1.5708E-2</v>
      </c>
      <c r="R121">
        <f t="shared" si="4"/>
        <v>-7.8539999999999999E-3</v>
      </c>
      <c r="U121">
        <v>-7.8539999999999999E-3</v>
      </c>
      <c r="V121">
        <f t="shared" si="3"/>
        <v>0</v>
      </c>
      <c r="Y121">
        <v>-6.2832000000000001E-3</v>
      </c>
      <c r="Z121">
        <f t="shared" si="5"/>
        <v>0</v>
      </c>
    </row>
    <row r="122" spans="2:26" x14ac:dyDescent="0.2">
      <c r="B122">
        <v>4.76</v>
      </c>
      <c r="C122">
        <v>-6.2832000000000001E-3</v>
      </c>
      <c r="G122">
        <v>4.76</v>
      </c>
      <c r="H122">
        <v>-7.8539999999999999E-3</v>
      </c>
      <c r="L122">
        <v>4.76</v>
      </c>
      <c r="M122">
        <v>-4.7124000000000003E-3</v>
      </c>
      <c r="O122">
        <v>4.8</v>
      </c>
      <c r="Q122">
        <v>-1.72788E-2</v>
      </c>
      <c r="R122">
        <f t="shared" si="4"/>
        <v>-9.4248000000000005E-3</v>
      </c>
      <c r="U122">
        <v>-7.8539999999999999E-3</v>
      </c>
      <c r="V122">
        <f t="shared" si="3"/>
        <v>0</v>
      </c>
      <c r="Y122">
        <v>-6.2832000000000001E-3</v>
      </c>
      <c r="Z122">
        <f t="shared" si="5"/>
        <v>0</v>
      </c>
    </row>
    <row r="123" spans="2:26" x14ac:dyDescent="0.2">
      <c r="B123">
        <v>4.8</v>
      </c>
      <c r="C123">
        <v>-6.2832000000000001E-3</v>
      </c>
      <c r="G123">
        <v>4.8</v>
      </c>
      <c r="H123">
        <v>-7.8539999999999999E-3</v>
      </c>
      <c r="L123">
        <v>4.8</v>
      </c>
      <c r="M123">
        <v>-6.2832000000000001E-3</v>
      </c>
      <c r="O123">
        <v>4.84</v>
      </c>
      <c r="Q123">
        <v>-1.8849600000000001E-2</v>
      </c>
      <c r="R123">
        <f t="shared" si="4"/>
        <v>-1.0995600000000001E-2</v>
      </c>
      <c r="U123">
        <v>-7.8539999999999999E-3</v>
      </c>
      <c r="V123">
        <f t="shared" si="3"/>
        <v>0</v>
      </c>
      <c r="Y123">
        <v>-6.2832000000000001E-3</v>
      </c>
      <c r="Z123">
        <f t="shared" si="5"/>
        <v>0</v>
      </c>
    </row>
    <row r="124" spans="2:26" x14ac:dyDescent="0.2">
      <c r="B124">
        <v>4.84</v>
      </c>
      <c r="C124">
        <v>-6.2832000000000001E-3</v>
      </c>
      <c r="G124">
        <v>4.84</v>
      </c>
      <c r="H124">
        <v>-7.8539999999999999E-3</v>
      </c>
      <c r="L124">
        <v>4.84</v>
      </c>
      <c r="M124">
        <v>-9.4248000000000005E-3</v>
      </c>
      <c r="O124">
        <v>4.88</v>
      </c>
      <c r="Q124">
        <v>-1.8849600000000001E-2</v>
      </c>
      <c r="R124">
        <f t="shared" si="4"/>
        <v>-1.0995600000000001E-2</v>
      </c>
      <c r="U124">
        <v>-7.8539999999999999E-3</v>
      </c>
      <c r="V124">
        <f t="shared" si="3"/>
        <v>0</v>
      </c>
      <c r="Y124">
        <v>-6.2832000000000001E-3</v>
      </c>
      <c r="Z124">
        <f t="shared" si="5"/>
        <v>0</v>
      </c>
    </row>
    <row r="125" spans="2:26" x14ac:dyDescent="0.2">
      <c r="B125">
        <v>4.88</v>
      </c>
      <c r="C125">
        <v>-6.2832000000000001E-3</v>
      </c>
      <c r="G125">
        <v>4.88</v>
      </c>
      <c r="H125">
        <v>-7.8539999999999999E-3</v>
      </c>
      <c r="L125">
        <v>4.88</v>
      </c>
      <c r="M125">
        <v>-1.25664E-2</v>
      </c>
      <c r="O125">
        <v>4.92</v>
      </c>
      <c r="Q125">
        <v>-2.0420399999999998E-2</v>
      </c>
      <c r="R125">
        <f t="shared" si="4"/>
        <v>-1.2566399999999998E-2</v>
      </c>
      <c r="U125">
        <v>-7.8539999999999999E-3</v>
      </c>
      <c r="V125">
        <f t="shared" si="3"/>
        <v>0</v>
      </c>
      <c r="Y125">
        <v>-6.2832000000000001E-3</v>
      </c>
      <c r="Z125">
        <f t="shared" si="5"/>
        <v>0</v>
      </c>
    </row>
    <row r="126" spans="2:26" x14ac:dyDescent="0.2">
      <c r="B126">
        <v>4.92</v>
      </c>
      <c r="C126">
        <v>-6.2832000000000001E-3</v>
      </c>
      <c r="G126">
        <v>4.92</v>
      </c>
      <c r="H126">
        <v>-7.8539999999999999E-3</v>
      </c>
      <c r="L126">
        <v>4.92</v>
      </c>
      <c r="M126">
        <v>-1.4137200000000001E-2</v>
      </c>
      <c r="O126">
        <v>4.96</v>
      </c>
      <c r="Q126">
        <v>-2.0420399999999998E-2</v>
      </c>
      <c r="R126">
        <f t="shared" si="4"/>
        <v>-1.2566399999999998E-2</v>
      </c>
      <c r="U126">
        <v>-7.8539999999999999E-3</v>
      </c>
      <c r="V126">
        <f t="shared" si="3"/>
        <v>0</v>
      </c>
      <c r="Y126">
        <v>-6.2832000000000001E-3</v>
      </c>
      <c r="Z126">
        <f t="shared" si="5"/>
        <v>0</v>
      </c>
    </row>
    <row r="127" spans="2:26" x14ac:dyDescent="0.2">
      <c r="B127">
        <v>4.96</v>
      </c>
      <c r="C127">
        <v>-6.2832000000000001E-3</v>
      </c>
      <c r="G127">
        <v>4.96</v>
      </c>
      <c r="H127">
        <v>-7.8539999999999999E-3</v>
      </c>
      <c r="L127">
        <v>4.96</v>
      </c>
      <c r="M127">
        <v>-1.5708E-2</v>
      </c>
      <c r="O127">
        <v>5</v>
      </c>
      <c r="Q127">
        <v>-1.8849600000000001E-2</v>
      </c>
      <c r="R127">
        <f t="shared" si="4"/>
        <v>-1.0995600000000001E-2</v>
      </c>
      <c r="U127">
        <v>-7.8539999999999999E-3</v>
      </c>
      <c r="V127">
        <f t="shared" si="3"/>
        <v>0</v>
      </c>
      <c r="Y127">
        <v>-6.2832000000000001E-3</v>
      </c>
      <c r="Z127">
        <f t="shared" si="5"/>
        <v>0</v>
      </c>
    </row>
    <row r="128" spans="2:26" x14ac:dyDescent="0.2">
      <c r="B128">
        <v>5</v>
      </c>
      <c r="C128">
        <v>-6.2832000000000001E-3</v>
      </c>
      <c r="G128">
        <v>5</v>
      </c>
      <c r="H128">
        <v>-7.8539999999999999E-3</v>
      </c>
      <c r="L128">
        <v>5</v>
      </c>
      <c r="M128">
        <v>-1.72788E-2</v>
      </c>
      <c r="O128">
        <v>5.04</v>
      </c>
      <c r="Q128">
        <v>-1.8849600000000001E-2</v>
      </c>
      <c r="R128">
        <f t="shared" si="4"/>
        <v>-1.0995600000000001E-2</v>
      </c>
      <c r="U128">
        <v>-7.8539999999999999E-3</v>
      </c>
      <c r="V128">
        <f t="shared" si="3"/>
        <v>0</v>
      </c>
      <c r="Y128">
        <v>-6.2832000000000001E-3</v>
      </c>
      <c r="Z128">
        <f t="shared" si="5"/>
        <v>0</v>
      </c>
    </row>
    <row r="129" spans="2:26" x14ac:dyDescent="0.2">
      <c r="B129">
        <v>5.04</v>
      </c>
      <c r="C129">
        <v>-6.2832000000000001E-3</v>
      </c>
      <c r="G129">
        <v>5.04</v>
      </c>
      <c r="H129">
        <v>-7.8539999999999999E-3</v>
      </c>
      <c r="L129">
        <v>5.04</v>
      </c>
      <c r="M129">
        <v>-1.8849600000000001E-2</v>
      </c>
      <c r="O129">
        <v>5.08</v>
      </c>
      <c r="Q129">
        <v>-1.72788E-2</v>
      </c>
      <c r="R129">
        <f t="shared" si="4"/>
        <v>-9.4248000000000005E-3</v>
      </c>
      <c r="U129">
        <v>-7.8539999999999999E-3</v>
      </c>
      <c r="V129">
        <f t="shared" ref="V129:V137" si="6">U129+0.007854</f>
        <v>0</v>
      </c>
      <c r="Y129">
        <v>-6.2832000000000001E-3</v>
      </c>
      <c r="Z129">
        <f t="shared" si="5"/>
        <v>0</v>
      </c>
    </row>
    <row r="130" spans="2:26" x14ac:dyDescent="0.2">
      <c r="B130">
        <v>5.08</v>
      </c>
      <c r="C130">
        <v>-6.2832000000000001E-3</v>
      </c>
      <c r="G130">
        <v>5.08</v>
      </c>
      <c r="H130">
        <v>-7.8539999999999999E-3</v>
      </c>
      <c r="L130">
        <v>5.08</v>
      </c>
      <c r="M130">
        <v>-1.8849600000000001E-2</v>
      </c>
      <c r="O130">
        <v>5.12</v>
      </c>
      <c r="Q130">
        <v>-1.5708E-2</v>
      </c>
      <c r="R130">
        <f t="shared" si="4"/>
        <v>-7.8539999999999999E-3</v>
      </c>
      <c r="U130">
        <v>-7.8539999999999999E-3</v>
      </c>
      <c r="V130">
        <f t="shared" si="6"/>
        <v>0</v>
      </c>
      <c r="Y130">
        <v>-6.2832000000000001E-3</v>
      </c>
      <c r="Z130">
        <f t="shared" si="5"/>
        <v>0</v>
      </c>
    </row>
    <row r="131" spans="2:26" x14ac:dyDescent="0.2">
      <c r="B131">
        <v>5.12</v>
      </c>
      <c r="C131">
        <v>-6.2832000000000001E-3</v>
      </c>
      <c r="G131">
        <v>5.12</v>
      </c>
      <c r="H131">
        <v>-7.8539999999999999E-3</v>
      </c>
      <c r="L131">
        <v>5.12</v>
      </c>
      <c r="M131">
        <v>-2.0420399999999998E-2</v>
      </c>
      <c r="O131">
        <v>5.16</v>
      </c>
      <c r="Q131">
        <v>-1.4137200000000001E-2</v>
      </c>
      <c r="R131">
        <f t="shared" ref="R131:R136" si="7">Q131+0.007854</f>
        <v>-6.2832000000000009E-3</v>
      </c>
      <c r="U131">
        <v>-7.8539999999999999E-3</v>
      </c>
      <c r="V131">
        <f t="shared" si="6"/>
        <v>0</v>
      </c>
      <c r="Y131">
        <v>-6.2832000000000001E-3</v>
      </c>
      <c r="Z131">
        <f t="shared" ref="Z131:Z134" si="8">Y131+0.0062832</f>
        <v>0</v>
      </c>
    </row>
    <row r="132" spans="2:26" x14ac:dyDescent="0.2">
      <c r="B132">
        <v>5.16</v>
      </c>
      <c r="C132">
        <v>-6.2832000000000001E-3</v>
      </c>
      <c r="G132">
        <v>5.16</v>
      </c>
      <c r="H132">
        <v>-7.8539999999999999E-3</v>
      </c>
      <c r="L132">
        <v>5.16</v>
      </c>
      <c r="M132">
        <v>-2.0420399999999998E-2</v>
      </c>
      <c r="O132">
        <v>5.2</v>
      </c>
      <c r="Q132">
        <v>-1.25664E-2</v>
      </c>
      <c r="R132">
        <f t="shared" si="7"/>
        <v>-4.7124000000000003E-3</v>
      </c>
      <c r="U132">
        <v>-7.8539999999999999E-3</v>
      </c>
      <c r="V132">
        <f t="shared" si="6"/>
        <v>0</v>
      </c>
      <c r="Y132">
        <v>-6.2832000000000001E-3</v>
      </c>
      <c r="Z132">
        <f t="shared" si="8"/>
        <v>0</v>
      </c>
    </row>
    <row r="133" spans="2:26" x14ac:dyDescent="0.2">
      <c r="B133">
        <v>5.2</v>
      </c>
      <c r="C133">
        <v>-6.2832000000000001E-3</v>
      </c>
      <c r="G133">
        <v>5.2</v>
      </c>
      <c r="H133">
        <v>-7.8539999999999999E-3</v>
      </c>
      <c r="L133">
        <v>5.2</v>
      </c>
      <c r="M133">
        <v>-1.8849600000000001E-2</v>
      </c>
      <c r="O133">
        <v>5.24</v>
      </c>
      <c r="Q133">
        <v>-1.0995599999999999E-2</v>
      </c>
      <c r="R133">
        <f t="shared" si="7"/>
        <v>-3.1415999999999996E-3</v>
      </c>
      <c r="U133">
        <v>-7.8539999999999999E-3</v>
      </c>
      <c r="V133">
        <f t="shared" si="6"/>
        <v>0</v>
      </c>
      <c r="Y133">
        <v>-6.2832000000000001E-3</v>
      </c>
      <c r="Z133">
        <f t="shared" si="8"/>
        <v>0</v>
      </c>
    </row>
    <row r="134" spans="2:26" x14ac:dyDescent="0.2">
      <c r="B134">
        <v>5.24</v>
      </c>
      <c r="C134">
        <v>-6.2832000000000001E-3</v>
      </c>
      <c r="G134">
        <v>5.24</v>
      </c>
      <c r="H134">
        <v>-7.8539999999999999E-3</v>
      </c>
      <c r="L134">
        <v>5.24</v>
      </c>
      <c r="M134">
        <v>-1.8849600000000001E-2</v>
      </c>
      <c r="O134">
        <v>5.28</v>
      </c>
      <c r="Q134">
        <v>-9.4248000000000005E-3</v>
      </c>
      <c r="R134">
        <f t="shared" si="7"/>
        <v>-1.5708000000000007E-3</v>
      </c>
      <c r="U134">
        <v>-7.8539999999999999E-3</v>
      </c>
      <c r="V134">
        <f t="shared" si="6"/>
        <v>0</v>
      </c>
      <c r="Y134">
        <v>-6.2832000000000001E-3</v>
      </c>
      <c r="Z134">
        <f t="shared" si="8"/>
        <v>0</v>
      </c>
    </row>
    <row r="135" spans="2:26" x14ac:dyDescent="0.2">
      <c r="B135">
        <v>5.28</v>
      </c>
      <c r="C135">
        <v>-6.2832000000000001E-3</v>
      </c>
      <c r="G135">
        <v>5.28</v>
      </c>
      <c r="H135">
        <v>-7.8539999999999999E-3</v>
      </c>
      <c r="L135">
        <v>5.28</v>
      </c>
      <c r="M135">
        <v>-1.72788E-2</v>
      </c>
      <c r="O135">
        <v>5.32</v>
      </c>
      <c r="Q135">
        <v>-7.8539999999999999E-3</v>
      </c>
      <c r="R135">
        <f t="shared" si="7"/>
        <v>0</v>
      </c>
      <c r="U135">
        <v>-7.8539999999999999E-3</v>
      </c>
      <c r="V135">
        <f t="shared" si="6"/>
        <v>0</v>
      </c>
      <c r="Y135">
        <v>-6.2832000000000001E-3</v>
      </c>
      <c r="Z135">
        <f>Y135+0.0062832</f>
        <v>0</v>
      </c>
    </row>
    <row r="136" spans="2:26" x14ac:dyDescent="0.2">
      <c r="B136">
        <v>5.32</v>
      </c>
      <c r="C136">
        <v>-6.2832000000000001E-3</v>
      </c>
      <c r="G136">
        <v>5.32</v>
      </c>
      <c r="H136">
        <v>-7.8539999999999999E-3</v>
      </c>
      <c r="L136">
        <v>5.32</v>
      </c>
      <c r="M136">
        <v>-1.5708E-2</v>
      </c>
      <c r="O136">
        <v>5.36</v>
      </c>
      <c r="Q136">
        <v>-6.2832000000000001E-3</v>
      </c>
      <c r="R136">
        <f t="shared" si="7"/>
        <v>1.5707999999999998E-3</v>
      </c>
      <c r="U136">
        <v>-7.8539999999999999E-3</v>
      </c>
      <c r="V136">
        <f t="shared" si="6"/>
        <v>0</v>
      </c>
      <c r="Y136">
        <v>-6.2832000000000001E-3</v>
      </c>
      <c r="Z136">
        <f t="shared" ref="Z136:Z137" si="9">Y136+0.0062832</f>
        <v>0</v>
      </c>
    </row>
    <row r="137" spans="2:26" x14ac:dyDescent="0.2">
      <c r="B137">
        <v>5.36</v>
      </c>
      <c r="C137">
        <v>-6.2832000000000001E-3</v>
      </c>
      <c r="G137">
        <v>5.36</v>
      </c>
      <c r="H137">
        <v>-7.8539999999999999E-3</v>
      </c>
      <c r="L137">
        <v>5.36</v>
      </c>
      <c r="M137">
        <v>-1.4137200000000001E-2</v>
      </c>
      <c r="O137">
        <v>5.4</v>
      </c>
      <c r="U137">
        <v>-7.8539999999999999E-3</v>
      </c>
      <c r="V137">
        <f t="shared" si="6"/>
        <v>0</v>
      </c>
      <c r="Y137">
        <v>-6.2832000000000001E-3</v>
      </c>
      <c r="Z137">
        <f t="shared" si="9"/>
        <v>0</v>
      </c>
    </row>
    <row r="138" spans="2:26" x14ac:dyDescent="0.2">
      <c r="B138">
        <v>5.4</v>
      </c>
      <c r="C138">
        <v>-6.2832000000000001E-3</v>
      </c>
      <c r="G138">
        <v>5.4</v>
      </c>
      <c r="H138">
        <v>-7.8539999999999999E-3</v>
      </c>
      <c r="L138">
        <v>5.4</v>
      </c>
      <c r="M138">
        <v>-1.25664E-2</v>
      </c>
      <c r="O138">
        <v>5.44</v>
      </c>
    </row>
    <row r="139" spans="2:26" x14ac:dyDescent="0.2">
      <c r="B139">
        <v>5.44</v>
      </c>
      <c r="C139">
        <v>-6.2832000000000001E-3</v>
      </c>
      <c r="G139">
        <v>5.44</v>
      </c>
      <c r="H139">
        <v>-7.8539999999999999E-3</v>
      </c>
      <c r="L139">
        <v>5.44</v>
      </c>
      <c r="M139">
        <v>-1.0995599999999999E-2</v>
      </c>
      <c r="O139">
        <v>5.48</v>
      </c>
    </row>
    <row r="140" spans="2:26" x14ac:dyDescent="0.2">
      <c r="B140">
        <v>5.48</v>
      </c>
      <c r="C140">
        <v>-6.2832000000000001E-3</v>
      </c>
      <c r="G140">
        <v>5.48</v>
      </c>
      <c r="H140">
        <v>-7.8539999999999999E-3</v>
      </c>
      <c r="L140">
        <v>5.48</v>
      </c>
      <c r="M140">
        <v>-9.4248000000000005E-3</v>
      </c>
      <c r="O140">
        <v>5.52</v>
      </c>
    </row>
    <row r="141" spans="2:26" x14ac:dyDescent="0.2">
      <c r="B141">
        <v>5.52</v>
      </c>
      <c r="C141">
        <v>-6.2832000000000001E-3</v>
      </c>
      <c r="G141">
        <v>5.52</v>
      </c>
      <c r="H141">
        <v>-7.8539999999999999E-3</v>
      </c>
      <c r="L141">
        <v>5.52</v>
      </c>
      <c r="M141">
        <v>-7.8539999999999999E-3</v>
      </c>
      <c r="O141">
        <v>5.56</v>
      </c>
    </row>
    <row r="142" spans="2:26" x14ac:dyDescent="0.2">
      <c r="B142">
        <v>5.56</v>
      </c>
      <c r="C142">
        <v>-6.2832000000000001E-3</v>
      </c>
      <c r="G142">
        <v>5.56</v>
      </c>
      <c r="H142">
        <v>-7.8539999999999999E-3</v>
      </c>
      <c r="L142">
        <v>5.56</v>
      </c>
      <c r="M142">
        <v>-6.2832000000000001E-3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46A6E-474E-1D4F-9C71-65B64B58B363}">
  <dimension ref="A1:L516"/>
  <sheetViews>
    <sheetView workbookViewId="0">
      <selection activeCell="K21" sqref="K21"/>
    </sheetView>
  </sheetViews>
  <sheetFormatPr baseColWidth="10" defaultRowHeight="15" x14ac:dyDescent="0.2"/>
  <cols>
    <col min="7" max="7" width="15.83203125" bestFit="1" customWidth="1"/>
  </cols>
  <sheetData>
    <row r="1" spans="1:12" x14ac:dyDescent="0.2">
      <c r="A1" t="s">
        <v>1</v>
      </c>
      <c r="B1" t="s">
        <v>19</v>
      </c>
      <c r="C1" t="s">
        <v>21</v>
      </c>
      <c r="D1" t="s">
        <v>19</v>
      </c>
      <c r="H1" t="s">
        <v>20</v>
      </c>
      <c r="I1" t="s">
        <v>22</v>
      </c>
    </row>
    <row r="2" spans="1:12" x14ac:dyDescent="0.2">
      <c r="B2" t="s">
        <v>20</v>
      </c>
      <c r="C2" t="s">
        <v>22</v>
      </c>
      <c r="D2" t="s">
        <v>23</v>
      </c>
      <c r="F2" t="s">
        <v>56</v>
      </c>
      <c r="G2" t="s">
        <v>51</v>
      </c>
      <c r="H2">
        <v>1.312441</v>
      </c>
      <c r="I2">
        <v>1.811704</v>
      </c>
    </row>
    <row r="3" spans="1:12" x14ac:dyDescent="0.2">
      <c r="C3">
        <v>0</v>
      </c>
      <c r="D3">
        <v>0.1869249</v>
      </c>
      <c r="F3">
        <v>0</v>
      </c>
      <c r="G3">
        <v>0.18849569999999999</v>
      </c>
      <c r="H3">
        <v>1.328268</v>
      </c>
      <c r="I3">
        <v>3.2316609999999999</v>
      </c>
    </row>
    <row r="4" spans="1:12" x14ac:dyDescent="0.2">
      <c r="C4">
        <v>0.04</v>
      </c>
      <c r="D4">
        <v>0.1869249</v>
      </c>
      <c r="F4">
        <v>0.04</v>
      </c>
      <c r="G4">
        <v>0.18064169999999999</v>
      </c>
      <c r="H4">
        <v>1.348703</v>
      </c>
      <c r="I4">
        <v>4.655538</v>
      </c>
    </row>
    <row r="5" spans="1:12" x14ac:dyDescent="0.2">
      <c r="C5">
        <v>0.08</v>
      </c>
      <c r="D5">
        <v>0.1869249</v>
      </c>
      <c r="F5">
        <v>0.08</v>
      </c>
      <c r="G5">
        <v>0.1665045</v>
      </c>
    </row>
    <row r="6" spans="1:12" x14ac:dyDescent="0.2">
      <c r="C6">
        <v>0.12</v>
      </c>
      <c r="D6">
        <v>0.18849569999999999</v>
      </c>
      <c r="F6">
        <v>0.12</v>
      </c>
      <c r="G6">
        <v>0.14765500000000001</v>
      </c>
    </row>
    <row r="7" spans="1:12" x14ac:dyDescent="0.2">
      <c r="C7">
        <v>0.16</v>
      </c>
      <c r="D7">
        <v>0.18849569999999999</v>
      </c>
      <c r="F7">
        <v>0.16</v>
      </c>
      <c r="G7">
        <v>0.12409299999999999</v>
      </c>
    </row>
    <row r="8" spans="1:12" x14ac:dyDescent="0.2">
      <c r="C8">
        <v>0.2</v>
      </c>
      <c r="D8">
        <v>0.18849569999999999</v>
      </c>
      <c r="F8">
        <v>0.2</v>
      </c>
      <c r="G8">
        <v>9.5818600000000004E-2</v>
      </c>
    </row>
    <row r="9" spans="1:12" x14ac:dyDescent="0.2">
      <c r="C9">
        <v>0.24</v>
      </c>
      <c r="D9">
        <v>0.1869249</v>
      </c>
      <c r="F9">
        <v>0.24</v>
      </c>
      <c r="G9">
        <v>6.4402699999999993E-2</v>
      </c>
    </row>
    <row r="10" spans="1:12" x14ac:dyDescent="0.2">
      <c r="C10">
        <v>0.28000000000000003</v>
      </c>
      <c r="D10">
        <v>0.1869249</v>
      </c>
      <c r="F10">
        <v>0.28000000000000003</v>
      </c>
      <c r="G10">
        <v>3.2986700000000001E-2</v>
      </c>
    </row>
    <row r="11" spans="1:12" x14ac:dyDescent="0.2">
      <c r="C11">
        <v>0.32</v>
      </c>
      <c r="D11">
        <v>0.18849569999999999</v>
      </c>
      <c r="F11">
        <v>0.32</v>
      </c>
      <c r="G11">
        <v>-1.5708E-3</v>
      </c>
      <c r="L11" t="s">
        <v>57</v>
      </c>
    </row>
    <row r="12" spans="1:12" x14ac:dyDescent="0.2">
      <c r="C12">
        <v>0.36</v>
      </c>
      <c r="D12">
        <v>0.18849569999999999</v>
      </c>
      <c r="F12">
        <v>0.36</v>
      </c>
      <c r="G12">
        <v>-3.4557499999999998E-2</v>
      </c>
      <c r="J12">
        <v>0</v>
      </c>
      <c r="K12">
        <v>0.18849569999999999</v>
      </c>
      <c r="L12">
        <f>6/(J18-J12)</f>
        <v>0.7109004739336493</v>
      </c>
    </row>
    <row r="13" spans="1:12" x14ac:dyDescent="0.2">
      <c r="C13">
        <v>0.4</v>
      </c>
      <c r="D13">
        <v>0.1900665</v>
      </c>
      <c r="F13">
        <v>0.4</v>
      </c>
      <c r="G13">
        <v>-6.7544300000000002E-2</v>
      </c>
      <c r="J13">
        <v>1.4</v>
      </c>
      <c r="K13">
        <v>0.18849569999999999</v>
      </c>
    </row>
    <row r="14" spans="1:12" x14ac:dyDescent="0.2">
      <c r="C14">
        <v>0.44</v>
      </c>
      <c r="D14">
        <v>0.19163730000000001</v>
      </c>
      <c r="F14">
        <v>0.44</v>
      </c>
      <c r="G14">
        <v>-9.8960199999999998E-2</v>
      </c>
      <c r="J14">
        <v>2.8</v>
      </c>
      <c r="K14">
        <v>0.18849569999999999</v>
      </c>
    </row>
    <row r="15" spans="1:12" x14ac:dyDescent="0.2">
      <c r="C15">
        <v>0.48</v>
      </c>
      <c r="D15">
        <v>0.18849569999999999</v>
      </c>
      <c r="F15">
        <v>0.48</v>
      </c>
      <c r="G15">
        <v>-0.12566379999999999</v>
      </c>
      <c r="J15">
        <v>4.2</v>
      </c>
      <c r="K15">
        <v>0.1869249</v>
      </c>
    </row>
    <row r="16" spans="1:12" x14ac:dyDescent="0.2">
      <c r="C16">
        <v>0.52</v>
      </c>
      <c r="D16">
        <v>0.18064169999999999</v>
      </c>
      <c r="F16">
        <v>0.52</v>
      </c>
      <c r="G16">
        <v>-0.14922579999999999</v>
      </c>
      <c r="J16">
        <v>5.6</v>
      </c>
      <c r="K16">
        <v>0.18535409999999999</v>
      </c>
    </row>
    <row r="17" spans="3:11" x14ac:dyDescent="0.2">
      <c r="C17">
        <v>0.56000000000000005</v>
      </c>
      <c r="D17">
        <v>0.1665045</v>
      </c>
      <c r="F17">
        <v>0.56000000000000005</v>
      </c>
      <c r="G17">
        <v>-0.16807530000000001</v>
      </c>
      <c r="J17">
        <v>7</v>
      </c>
      <c r="K17">
        <v>0.18378330000000001</v>
      </c>
    </row>
    <row r="18" spans="3:11" x14ac:dyDescent="0.2">
      <c r="C18">
        <v>0.6</v>
      </c>
      <c r="D18">
        <v>0.14765500000000001</v>
      </c>
      <c r="F18">
        <v>0.6</v>
      </c>
      <c r="G18">
        <v>-0.18064169999999999</v>
      </c>
      <c r="J18">
        <v>8.44</v>
      </c>
      <c r="K18">
        <v>0.18378330000000001</v>
      </c>
    </row>
    <row r="19" spans="3:11" x14ac:dyDescent="0.2">
      <c r="C19">
        <v>0.64</v>
      </c>
      <c r="D19">
        <v>0.12409299999999999</v>
      </c>
      <c r="F19">
        <v>0.64</v>
      </c>
      <c r="G19">
        <v>-0.18849569999999999</v>
      </c>
    </row>
    <row r="20" spans="3:11" x14ac:dyDescent="0.2">
      <c r="C20">
        <v>0.68</v>
      </c>
      <c r="D20">
        <v>9.5818600000000004E-2</v>
      </c>
      <c r="F20">
        <v>0.68</v>
      </c>
      <c r="G20">
        <v>-0.1900665</v>
      </c>
      <c r="K20" t="s">
        <v>9</v>
      </c>
    </row>
    <row r="21" spans="3:11" x14ac:dyDescent="0.2">
      <c r="C21">
        <v>0.72</v>
      </c>
      <c r="D21">
        <v>6.4402699999999993E-2</v>
      </c>
      <c r="F21">
        <v>0.72</v>
      </c>
      <c r="G21">
        <v>-0.18535409999999999</v>
      </c>
      <c r="J21">
        <f>K13-K12</f>
        <v>0</v>
      </c>
      <c r="K21">
        <f>STDEV(J21:J26)/SQRT(7)</f>
        <v>3.2518649418448943E-4</v>
      </c>
    </row>
    <row r="22" spans="3:11" x14ac:dyDescent="0.2">
      <c r="C22">
        <v>0.76</v>
      </c>
      <c r="D22">
        <v>3.2986700000000001E-2</v>
      </c>
      <c r="F22">
        <v>0.76</v>
      </c>
      <c r="G22">
        <v>-0.17592930000000001</v>
      </c>
      <c r="J22">
        <f t="shared" ref="J22:J26" si="0">K14-K13</f>
        <v>0</v>
      </c>
    </row>
    <row r="23" spans="3:11" x14ac:dyDescent="0.2">
      <c r="C23">
        <v>0.8</v>
      </c>
      <c r="D23">
        <v>-1.5708E-3</v>
      </c>
      <c r="F23">
        <v>0.8</v>
      </c>
      <c r="G23">
        <v>-0.16022130000000001</v>
      </c>
      <c r="J23">
        <f t="shared" si="0"/>
        <v>-1.5707999999999833E-3</v>
      </c>
    </row>
    <row r="24" spans="3:11" x14ac:dyDescent="0.2">
      <c r="C24">
        <v>0.84</v>
      </c>
      <c r="D24">
        <v>-3.4557499999999998E-2</v>
      </c>
      <c r="F24">
        <v>0.84</v>
      </c>
      <c r="G24">
        <v>-0.13980100000000001</v>
      </c>
      <c r="J24">
        <f t="shared" si="0"/>
        <v>-1.5708000000000111E-3</v>
      </c>
    </row>
    <row r="25" spans="3:11" x14ac:dyDescent="0.2">
      <c r="C25">
        <v>0.88</v>
      </c>
      <c r="D25">
        <v>-6.7544300000000002E-2</v>
      </c>
      <c r="F25">
        <v>0.88</v>
      </c>
      <c r="G25">
        <v>-0.1146682</v>
      </c>
      <c r="J25">
        <f t="shared" si="0"/>
        <v>-1.5707999999999833E-3</v>
      </c>
    </row>
    <row r="26" spans="3:11" x14ac:dyDescent="0.2">
      <c r="C26">
        <v>0.92</v>
      </c>
      <c r="D26">
        <v>-9.8960199999999998E-2</v>
      </c>
      <c r="F26">
        <v>0.92</v>
      </c>
      <c r="G26">
        <v>-8.4823099999999998E-2</v>
      </c>
      <c r="J26">
        <f t="shared" si="0"/>
        <v>0</v>
      </c>
    </row>
    <row r="27" spans="3:11" x14ac:dyDescent="0.2">
      <c r="C27">
        <v>0.96</v>
      </c>
      <c r="D27">
        <v>-0.12566379999999999</v>
      </c>
      <c r="F27">
        <v>0.96</v>
      </c>
      <c r="G27">
        <v>-5.3407099999999999E-2</v>
      </c>
    </row>
    <row r="28" spans="3:11" x14ac:dyDescent="0.2">
      <c r="C28">
        <v>1</v>
      </c>
      <c r="D28">
        <v>-0.14922579999999999</v>
      </c>
      <c r="F28">
        <v>1</v>
      </c>
      <c r="G28">
        <v>-2.0420399999999998E-2</v>
      </c>
    </row>
    <row r="29" spans="3:11" x14ac:dyDescent="0.2">
      <c r="C29">
        <v>1.04</v>
      </c>
      <c r="D29">
        <v>-0.16807530000000001</v>
      </c>
      <c r="F29">
        <v>1.04</v>
      </c>
      <c r="G29">
        <v>1.25664E-2</v>
      </c>
    </row>
    <row r="30" spans="3:11" x14ac:dyDescent="0.2">
      <c r="C30">
        <v>1.08</v>
      </c>
      <c r="D30">
        <v>-0.18064169999999999</v>
      </c>
      <c r="F30">
        <v>1.08</v>
      </c>
      <c r="G30">
        <v>4.7123900000000003E-2</v>
      </c>
    </row>
    <row r="31" spans="3:11" x14ac:dyDescent="0.2">
      <c r="C31">
        <v>1.1200000000000001</v>
      </c>
      <c r="D31">
        <v>-0.18849569999999999</v>
      </c>
      <c r="F31">
        <v>1.1200000000000001</v>
      </c>
      <c r="G31">
        <v>7.8539899999999996E-2</v>
      </c>
    </row>
    <row r="32" spans="3:11" x14ac:dyDescent="0.2">
      <c r="C32">
        <v>1.1599999999999999</v>
      </c>
      <c r="D32">
        <v>-0.1900665</v>
      </c>
      <c r="F32">
        <v>1.1599999999999999</v>
      </c>
      <c r="G32">
        <v>0.108385</v>
      </c>
    </row>
    <row r="33" spans="3:7" x14ac:dyDescent="0.2">
      <c r="C33">
        <v>1.2</v>
      </c>
      <c r="D33">
        <v>-0.18535409999999999</v>
      </c>
      <c r="F33">
        <v>1.2</v>
      </c>
      <c r="G33">
        <v>0.13351779999999999</v>
      </c>
    </row>
    <row r="34" spans="3:7" x14ac:dyDescent="0.2">
      <c r="C34">
        <v>1.24</v>
      </c>
      <c r="D34">
        <v>-0.17592930000000001</v>
      </c>
      <c r="F34">
        <v>1.24</v>
      </c>
      <c r="G34">
        <v>0.15550900000000001</v>
      </c>
    </row>
    <row r="35" spans="3:7" x14ac:dyDescent="0.2">
      <c r="C35">
        <v>1.28</v>
      </c>
      <c r="D35">
        <v>-0.16022130000000001</v>
      </c>
      <c r="F35">
        <v>1.28</v>
      </c>
      <c r="G35">
        <v>0.17278769999999999</v>
      </c>
    </row>
    <row r="36" spans="3:7" x14ac:dyDescent="0.2">
      <c r="C36">
        <v>1.32</v>
      </c>
      <c r="D36">
        <v>-0.13980100000000001</v>
      </c>
      <c r="F36">
        <v>1.32</v>
      </c>
      <c r="G36">
        <v>0.18378330000000001</v>
      </c>
    </row>
    <row r="37" spans="3:7" x14ac:dyDescent="0.2">
      <c r="C37">
        <v>1.36</v>
      </c>
      <c r="D37">
        <v>-0.1146682</v>
      </c>
      <c r="F37">
        <v>1.36</v>
      </c>
      <c r="G37">
        <v>0.18849569999999999</v>
      </c>
    </row>
    <row r="38" spans="3:7" x14ac:dyDescent="0.2">
      <c r="C38">
        <v>1.4</v>
      </c>
      <c r="D38">
        <v>-8.4823099999999998E-2</v>
      </c>
      <c r="F38">
        <v>1.4</v>
      </c>
      <c r="G38">
        <v>0.18849569999999999</v>
      </c>
    </row>
    <row r="39" spans="3:7" x14ac:dyDescent="0.2">
      <c r="C39">
        <v>1.44</v>
      </c>
      <c r="D39">
        <v>-5.3407099999999999E-2</v>
      </c>
      <c r="F39">
        <v>1.44</v>
      </c>
      <c r="G39">
        <v>0.1822125</v>
      </c>
    </row>
    <row r="40" spans="3:7" x14ac:dyDescent="0.2">
      <c r="C40">
        <v>1.48</v>
      </c>
      <c r="D40">
        <v>-2.0420399999999998E-2</v>
      </c>
      <c r="F40">
        <v>1.48</v>
      </c>
      <c r="G40">
        <v>0.16964609999999999</v>
      </c>
    </row>
    <row r="41" spans="3:7" x14ac:dyDescent="0.2">
      <c r="C41">
        <v>1.52</v>
      </c>
      <c r="D41">
        <v>1.25664E-2</v>
      </c>
      <c r="F41">
        <v>1.52</v>
      </c>
      <c r="G41">
        <v>0.15236739999999999</v>
      </c>
    </row>
    <row r="42" spans="3:7" x14ac:dyDescent="0.2">
      <c r="C42">
        <v>1.56</v>
      </c>
      <c r="D42">
        <v>4.7123900000000003E-2</v>
      </c>
      <c r="F42">
        <v>1.56</v>
      </c>
      <c r="G42">
        <v>0.1303762</v>
      </c>
    </row>
    <row r="43" spans="3:7" x14ac:dyDescent="0.2">
      <c r="C43">
        <v>1.6</v>
      </c>
      <c r="D43">
        <v>7.8539899999999996E-2</v>
      </c>
      <c r="F43">
        <v>1.6</v>
      </c>
      <c r="G43">
        <v>0.1036726</v>
      </c>
    </row>
    <row r="44" spans="3:7" x14ac:dyDescent="0.2">
      <c r="C44">
        <v>1.64</v>
      </c>
      <c r="D44">
        <v>0.108385</v>
      </c>
      <c r="F44">
        <v>1.64</v>
      </c>
      <c r="G44">
        <v>7.3827500000000004E-2</v>
      </c>
    </row>
    <row r="45" spans="3:7" x14ac:dyDescent="0.2">
      <c r="C45">
        <v>1.68</v>
      </c>
      <c r="D45">
        <v>0.13351779999999999</v>
      </c>
      <c r="F45">
        <v>1.68</v>
      </c>
      <c r="G45">
        <v>4.0840700000000001E-2</v>
      </c>
    </row>
    <row r="46" spans="3:7" x14ac:dyDescent="0.2">
      <c r="C46">
        <v>1.72</v>
      </c>
      <c r="D46">
        <v>0.15550900000000001</v>
      </c>
      <c r="F46">
        <v>1.72</v>
      </c>
      <c r="G46">
        <v>7.8539999999999999E-3</v>
      </c>
    </row>
    <row r="47" spans="3:7" x14ac:dyDescent="0.2">
      <c r="C47">
        <v>1.76</v>
      </c>
      <c r="D47">
        <v>0.17278769999999999</v>
      </c>
      <c r="F47">
        <v>1.76</v>
      </c>
      <c r="G47">
        <v>-2.51328E-2</v>
      </c>
    </row>
    <row r="48" spans="3:7" x14ac:dyDescent="0.2">
      <c r="C48">
        <v>1.8</v>
      </c>
      <c r="D48">
        <v>0.18378330000000001</v>
      </c>
      <c r="F48">
        <v>1.8</v>
      </c>
      <c r="G48">
        <v>-5.8119499999999998E-2</v>
      </c>
    </row>
    <row r="49" spans="3:7" x14ac:dyDescent="0.2">
      <c r="C49">
        <v>1.84</v>
      </c>
      <c r="D49">
        <v>0.18849569999999999</v>
      </c>
      <c r="F49">
        <v>1.84</v>
      </c>
      <c r="G49">
        <v>-8.9535500000000004E-2</v>
      </c>
    </row>
    <row r="50" spans="3:7" x14ac:dyDescent="0.2">
      <c r="C50">
        <v>1.88</v>
      </c>
      <c r="D50">
        <v>0.18849569999999999</v>
      </c>
      <c r="F50">
        <v>1.88</v>
      </c>
      <c r="G50">
        <v>-0.11780980000000001</v>
      </c>
    </row>
    <row r="51" spans="3:7" x14ac:dyDescent="0.2">
      <c r="C51">
        <v>1.92</v>
      </c>
      <c r="D51">
        <v>0.1822125</v>
      </c>
      <c r="F51">
        <v>1.92</v>
      </c>
      <c r="G51">
        <v>-0.14137179999999999</v>
      </c>
    </row>
    <row r="52" spans="3:7" x14ac:dyDescent="0.2">
      <c r="C52">
        <v>1.96</v>
      </c>
      <c r="D52">
        <v>0.16964609999999999</v>
      </c>
      <c r="F52">
        <v>1.96</v>
      </c>
      <c r="G52">
        <v>-0.16179209999999999</v>
      </c>
    </row>
    <row r="53" spans="3:7" x14ac:dyDescent="0.2">
      <c r="C53">
        <v>2</v>
      </c>
      <c r="D53">
        <v>0.15236739999999999</v>
      </c>
      <c r="F53">
        <v>2</v>
      </c>
      <c r="G53">
        <v>-0.17592930000000001</v>
      </c>
    </row>
    <row r="54" spans="3:7" x14ac:dyDescent="0.2">
      <c r="C54">
        <v>2.04</v>
      </c>
      <c r="D54">
        <v>0.1303762</v>
      </c>
      <c r="F54">
        <v>2.04</v>
      </c>
      <c r="G54">
        <v>-0.18535409999999999</v>
      </c>
    </row>
    <row r="55" spans="3:7" x14ac:dyDescent="0.2">
      <c r="C55">
        <v>2.08</v>
      </c>
      <c r="D55">
        <v>0.1036726</v>
      </c>
      <c r="F55">
        <v>2.08</v>
      </c>
      <c r="G55">
        <v>-0.18849569999999999</v>
      </c>
    </row>
    <row r="56" spans="3:7" x14ac:dyDescent="0.2">
      <c r="C56">
        <v>2.12</v>
      </c>
      <c r="D56">
        <v>7.3827500000000004E-2</v>
      </c>
      <c r="F56">
        <v>2.12</v>
      </c>
      <c r="G56">
        <v>-0.1869249</v>
      </c>
    </row>
    <row r="57" spans="3:7" x14ac:dyDescent="0.2">
      <c r="C57">
        <v>2.16</v>
      </c>
      <c r="D57">
        <v>4.0840700000000001E-2</v>
      </c>
      <c r="F57">
        <v>2.16</v>
      </c>
      <c r="G57">
        <v>-0.17750009999999999</v>
      </c>
    </row>
    <row r="58" spans="3:7" x14ac:dyDescent="0.2">
      <c r="C58">
        <v>2.2000000000000002</v>
      </c>
      <c r="D58">
        <v>7.8539999999999999E-3</v>
      </c>
      <c r="F58">
        <v>2.2000000000000002</v>
      </c>
      <c r="G58">
        <v>-0.16336290000000001</v>
      </c>
    </row>
    <row r="59" spans="3:7" x14ac:dyDescent="0.2">
      <c r="C59">
        <v>2.2400000000000002</v>
      </c>
      <c r="D59">
        <v>-2.51328E-2</v>
      </c>
      <c r="F59">
        <v>2.2400000000000002</v>
      </c>
      <c r="G59">
        <v>-0.14451339999999999</v>
      </c>
    </row>
    <row r="60" spans="3:7" x14ac:dyDescent="0.2">
      <c r="C60">
        <v>2.2799999999999998</v>
      </c>
      <c r="D60">
        <v>-5.8119499999999998E-2</v>
      </c>
      <c r="F60">
        <v>2.2799999999999998</v>
      </c>
      <c r="G60">
        <v>-0.1209514</v>
      </c>
    </row>
    <row r="61" spans="3:7" x14ac:dyDescent="0.2">
      <c r="C61">
        <v>2.3199999999999998</v>
      </c>
      <c r="D61">
        <v>-8.9535500000000004E-2</v>
      </c>
      <c r="F61">
        <v>2.3199999999999998</v>
      </c>
      <c r="G61">
        <v>-9.2677099999999998E-2</v>
      </c>
    </row>
    <row r="62" spans="3:7" x14ac:dyDescent="0.2">
      <c r="C62">
        <v>2.36</v>
      </c>
      <c r="D62">
        <v>-0.11780980000000001</v>
      </c>
      <c r="F62">
        <v>2.36</v>
      </c>
      <c r="G62">
        <v>-6.2831899999999996E-2</v>
      </c>
    </row>
    <row r="63" spans="3:7" x14ac:dyDescent="0.2">
      <c r="C63">
        <v>2.4</v>
      </c>
      <c r="D63">
        <v>-0.14137179999999999</v>
      </c>
      <c r="F63">
        <v>2.4</v>
      </c>
      <c r="G63">
        <v>-2.9845199999999999E-2</v>
      </c>
    </row>
    <row r="64" spans="3:7" x14ac:dyDescent="0.2">
      <c r="C64">
        <v>2.44</v>
      </c>
      <c r="D64">
        <v>-0.16179209999999999</v>
      </c>
      <c r="F64">
        <v>2.44</v>
      </c>
      <c r="G64">
        <v>3.1416E-3</v>
      </c>
    </row>
    <row r="65" spans="3:7" x14ac:dyDescent="0.2">
      <c r="C65">
        <v>2.48</v>
      </c>
      <c r="D65">
        <v>-0.17592930000000001</v>
      </c>
      <c r="F65">
        <v>2.48</v>
      </c>
      <c r="G65">
        <v>3.6128300000000002E-2</v>
      </c>
    </row>
    <row r="66" spans="3:7" x14ac:dyDescent="0.2">
      <c r="C66">
        <v>2.52</v>
      </c>
      <c r="D66">
        <v>-0.18535409999999999</v>
      </c>
      <c r="F66">
        <v>2.52</v>
      </c>
      <c r="G66">
        <v>6.9115099999999999E-2</v>
      </c>
    </row>
    <row r="67" spans="3:7" x14ac:dyDescent="0.2">
      <c r="C67">
        <v>2.56</v>
      </c>
      <c r="D67">
        <v>-0.18849569999999999</v>
      </c>
      <c r="F67">
        <v>2.56</v>
      </c>
      <c r="G67">
        <v>9.8960199999999998E-2</v>
      </c>
    </row>
    <row r="68" spans="3:7" x14ac:dyDescent="0.2">
      <c r="C68">
        <v>2.6</v>
      </c>
      <c r="D68">
        <v>-0.1869249</v>
      </c>
      <c r="F68">
        <v>2.6</v>
      </c>
      <c r="G68">
        <v>0.12566379999999999</v>
      </c>
    </row>
    <row r="69" spans="3:7" x14ac:dyDescent="0.2">
      <c r="C69">
        <v>2.64</v>
      </c>
      <c r="D69">
        <v>-0.17750009999999999</v>
      </c>
      <c r="F69">
        <v>2.64</v>
      </c>
      <c r="G69">
        <v>0.14922579999999999</v>
      </c>
    </row>
    <row r="70" spans="3:7" x14ac:dyDescent="0.2">
      <c r="C70">
        <v>2.68</v>
      </c>
      <c r="D70">
        <v>-0.16336290000000001</v>
      </c>
      <c r="F70">
        <v>2.68</v>
      </c>
      <c r="G70">
        <v>0.1665045</v>
      </c>
    </row>
    <row r="71" spans="3:7" x14ac:dyDescent="0.2">
      <c r="C71">
        <v>2.72</v>
      </c>
      <c r="D71">
        <v>-0.14451339999999999</v>
      </c>
      <c r="F71">
        <v>2.72</v>
      </c>
      <c r="G71">
        <v>0.17907090000000001</v>
      </c>
    </row>
    <row r="72" spans="3:7" x14ac:dyDescent="0.2">
      <c r="C72">
        <v>2.76</v>
      </c>
      <c r="D72">
        <v>-0.1209514</v>
      </c>
      <c r="F72">
        <v>2.76</v>
      </c>
      <c r="G72">
        <v>0.1869249</v>
      </c>
    </row>
    <row r="73" spans="3:7" x14ac:dyDescent="0.2">
      <c r="C73">
        <v>2.8</v>
      </c>
      <c r="D73">
        <v>-9.2677099999999998E-2</v>
      </c>
      <c r="F73">
        <v>2.8</v>
      </c>
      <c r="G73">
        <v>0.18849569999999999</v>
      </c>
    </row>
    <row r="74" spans="3:7" x14ac:dyDescent="0.2">
      <c r="C74">
        <v>2.84</v>
      </c>
      <c r="D74">
        <v>-6.2831899999999996E-2</v>
      </c>
      <c r="F74">
        <v>2.84</v>
      </c>
      <c r="G74">
        <v>0.18378330000000001</v>
      </c>
    </row>
    <row r="75" spans="3:7" x14ac:dyDescent="0.2">
      <c r="C75">
        <v>2.88</v>
      </c>
      <c r="D75">
        <v>-2.9845199999999999E-2</v>
      </c>
      <c r="F75">
        <v>2.88</v>
      </c>
      <c r="G75">
        <v>0.17278769999999999</v>
      </c>
    </row>
    <row r="76" spans="3:7" x14ac:dyDescent="0.2">
      <c r="C76">
        <v>2.92</v>
      </c>
      <c r="D76">
        <v>3.1416E-3</v>
      </c>
      <c r="F76">
        <v>2.92</v>
      </c>
      <c r="G76">
        <v>0.15707969999999999</v>
      </c>
    </row>
    <row r="77" spans="3:7" x14ac:dyDescent="0.2">
      <c r="C77">
        <v>2.96</v>
      </c>
      <c r="D77">
        <v>3.6128300000000002E-2</v>
      </c>
      <c r="F77">
        <v>2.96</v>
      </c>
      <c r="G77">
        <v>0.13665939999999999</v>
      </c>
    </row>
    <row r="78" spans="3:7" x14ac:dyDescent="0.2">
      <c r="C78">
        <v>3</v>
      </c>
      <c r="D78">
        <v>6.9115099999999999E-2</v>
      </c>
      <c r="F78">
        <v>3</v>
      </c>
      <c r="G78">
        <v>0.1115266</v>
      </c>
    </row>
    <row r="79" spans="3:7" x14ac:dyDescent="0.2">
      <c r="C79">
        <v>3.04</v>
      </c>
      <c r="D79">
        <v>9.8960199999999998E-2</v>
      </c>
      <c r="F79">
        <v>3.04</v>
      </c>
      <c r="G79">
        <v>8.1681500000000004E-2</v>
      </c>
    </row>
    <row r="80" spans="3:7" x14ac:dyDescent="0.2">
      <c r="C80">
        <v>3.08</v>
      </c>
      <c r="D80">
        <v>0.12566379999999999</v>
      </c>
      <c r="F80">
        <v>3.08</v>
      </c>
      <c r="G80">
        <v>5.0265499999999998E-2</v>
      </c>
    </row>
    <row r="81" spans="3:7" x14ac:dyDescent="0.2">
      <c r="C81">
        <v>3.12</v>
      </c>
      <c r="D81">
        <v>0.14922579999999999</v>
      </c>
      <c r="F81">
        <v>3.12</v>
      </c>
      <c r="G81">
        <v>1.72788E-2</v>
      </c>
    </row>
    <row r="82" spans="3:7" x14ac:dyDescent="0.2">
      <c r="C82">
        <v>3.16</v>
      </c>
      <c r="D82">
        <v>0.1665045</v>
      </c>
      <c r="F82">
        <v>3.16</v>
      </c>
      <c r="G82">
        <v>-1.5708E-2</v>
      </c>
    </row>
    <row r="83" spans="3:7" x14ac:dyDescent="0.2">
      <c r="C83">
        <v>3.2</v>
      </c>
      <c r="D83">
        <v>0.17907090000000001</v>
      </c>
      <c r="F83">
        <v>3.2</v>
      </c>
      <c r="G83">
        <v>-4.86947E-2</v>
      </c>
    </row>
    <row r="84" spans="3:7" x14ac:dyDescent="0.2">
      <c r="C84">
        <v>3.24</v>
      </c>
      <c r="D84">
        <v>0.1869249</v>
      </c>
      <c r="F84">
        <v>3.24</v>
      </c>
      <c r="G84">
        <v>-8.0110700000000007E-2</v>
      </c>
    </row>
    <row r="85" spans="3:7" x14ac:dyDescent="0.2">
      <c r="C85">
        <v>3.28</v>
      </c>
      <c r="D85">
        <v>0.18849569999999999</v>
      </c>
      <c r="F85">
        <v>3.28</v>
      </c>
      <c r="G85">
        <v>-0.108385</v>
      </c>
    </row>
    <row r="86" spans="3:7" x14ac:dyDescent="0.2">
      <c r="C86">
        <v>3.32</v>
      </c>
      <c r="D86">
        <v>0.18378330000000001</v>
      </c>
      <c r="F86">
        <v>3.32</v>
      </c>
      <c r="G86">
        <v>-0.13351779999999999</v>
      </c>
    </row>
    <row r="87" spans="3:7" x14ac:dyDescent="0.2">
      <c r="C87">
        <v>3.36</v>
      </c>
      <c r="D87">
        <v>0.17278769999999999</v>
      </c>
      <c r="F87">
        <v>3.36</v>
      </c>
      <c r="G87">
        <v>-0.15550900000000001</v>
      </c>
    </row>
    <row r="88" spans="3:7" x14ac:dyDescent="0.2">
      <c r="C88">
        <v>3.4</v>
      </c>
      <c r="D88">
        <v>0.15707969999999999</v>
      </c>
      <c r="F88">
        <v>3.4</v>
      </c>
      <c r="G88">
        <v>-0.17121690000000001</v>
      </c>
    </row>
    <row r="89" spans="3:7" x14ac:dyDescent="0.2">
      <c r="C89">
        <v>3.44</v>
      </c>
      <c r="D89">
        <v>0.13665939999999999</v>
      </c>
      <c r="F89">
        <v>3.44</v>
      </c>
      <c r="G89">
        <v>-0.1822125</v>
      </c>
    </row>
    <row r="90" spans="3:7" x14ac:dyDescent="0.2">
      <c r="C90">
        <v>3.48</v>
      </c>
      <c r="D90">
        <v>0.1115266</v>
      </c>
      <c r="F90">
        <v>3.48</v>
      </c>
      <c r="G90">
        <v>-0.1869249</v>
      </c>
    </row>
    <row r="91" spans="3:7" x14ac:dyDescent="0.2">
      <c r="C91">
        <v>3.52</v>
      </c>
      <c r="D91">
        <v>8.1681500000000004E-2</v>
      </c>
      <c r="F91">
        <v>3.52</v>
      </c>
      <c r="G91">
        <v>-0.1869249</v>
      </c>
    </row>
    <row r="92" spans="3:7" x14ac:dyDescent="0.2">
      <c r="C92">
        <v>3.56</v>
      </c>
      <c r="D92">
        <v>5.0265499999999998E-2</v>
      </c>
      <c r="F92">
        <v>3.56</v>
      </c>
      <c r="G92">
        <v>-0.17907090000000001</v>
      </c>
    </row>
    <row r="93" spans="3:7" x14ac:dyDescent="0.2">
      <c r="C93">
        <v>3.6</v>
      </c>
      <c r="D93">
        <v>1.72788E-2</v>
      </c>
      <c r="F93">
        <v>3.6</v>
      </c>
      <c r="G93">
        <v>-0.16807530000000001</v>
      </c>
    </row>
    <row r="94" spans="3:7" x14ac:dyDescent="0.2">
      <c r="C94">
        <v>3.64</v>
      </c>
      <c r="D94">
        <v>-1.5708E-2</v>
      </c>
      <c r="F94">
        <v>3.64</v>
      </c>
      <c r="G94">
        <v>-0.14922579999999999</v>
      </c>
    </row>
    <row r="95" spans="3:7" x14ac:dyDescent="0.2">
      <c r="C95">
        <v>3.68</v>
      </c>
      <c r="D95">
        <v>-4.86947E-2</v>
      </c>
      <c r="F95">
        <v>3.68</v>
      </c>
      <c r="G95">
        <v>-0.1272346</v>
      </c>
    </row>
    <row r="96" spans="3:7" x14ac:dyDescent="0.2">
      <c r="C96">
        <v>3.72</v>
      </c>
      <c r="D96">
        <v>-8.0110700000000007E-2</v>
      </c>
      <c r="F96">
        <v>3.72</v>
      </c>
      <c r="G96">
        <v>-0.100531</v>
      </c>
    </row>
    <row r="97" spans="3:7" x14ac:dyDescent="0.2">
      <c r="C97">
        <v>3.76</v>
      </c>
      <c r="D97">
        <v>-0.108385</v>
      </c>
      <c r="F97">
        <v>3.76</v>
      </c>
      <c r="G97">
        <v>-7.0685899999999996E-2</v>
      </c>
    </row>
    <row r="98" spans="3:7" x14ac:dyDescent="0.2">
      <c r="C98">
        <v>3.8</v>
      </c>
      <c r="D98">
        <v>-0.13351779999999999</v>
      </c>
      <c r="F98">
        <v>3.8</v>
      </c>
      <c r="G98">
        <v>-3.9269900000000003E-2</v>
      </c>
    </row>
    <row r="99" spans="3:7" x14ac:dyDescent="0.2">
      <c r="C99">
        <v>3.84</v>
      </c>
      <c r="D99">
        <v>-0.15550900000000001</v>
      </c>
      <c r="F99">
        <v>3.84</v>
      </c>
      <c r="G99">
        <v>-6.2832000000000001E-3</v>
      </c>
    </row>
    <row r="100" spans="3:7" x14ac:dyDescent="0.2">
      <c r="C100">
        <v>3.88</v>
      </c>
      <c r="D100">
        <v>-0.17121690000000001</v>
      </c>
      <c r="F100">
        <v>3.88</v>
      </c>
      <c r="G100">
        <v>2.6703600000000001E-2</v>
      </c>
    </row>
    <row r="101" spans="3:7" x14ac:dyDescent="0.2">
      <c r="C101">
        <v>3.92</v>
      </c>
      <c r="D101">
        <v>-0.1822125</v>
      </c>
      <c r="F101">
        <v>3.92</v>
      </c>
      <c r="G101">
        <v>5.9690300000000002E-2</v>
      </c>
    </row>
    <row r="102" spans="3:7" x14ac:dyDescent="0.2">
      <c r="C102">
        <v>3.96</v>
      </c>
      <c r="D102">
        <v>-0.1869249</v>
      </c>
      <c r="F102">
        <v>3.96</v>
      </c>
      <c r="G102">
        <v>8.9535500000000004E-2</v>
      </c>
    </row>
    <row r="103" spans="3:7" x14ac:dyDescent="0.2">
      <c r="C103">
        <v>4</v>
      </c>
      <c r="D103">
        <v>-0.1869249</v>
      </c>
      <c r="F103">
        <v>4</v>
      </c>
      <c r="G103">
        <v>0.11780980000000001</v>
      </c>
    </row>
    <row r="104" spans="3:7" x14ac:dyDescent="0.2">
      <c r="C104">
        <v>4.04</v>
      </c>
      <c r="D104">
        <v>-0.17907090000000001</v>
      </c>
      <c r="F104">
        <v>4.04</v>
      </c>
      <c r="G104">
        <v>0.14137179999999999</v>
      </c>
    </row>
    <row r="105" spans="3:7" x14ac:dyDescent="0.2">
      <c r="C105">
        <v>4.08</v>
      </c>
      <c r="D105">
        <v>-0.16807530000000001</v>
      </c>
      <c r="F105">
        <v>4.08</v>
      </c>
      <c r="G105">
        <v>0.16179209999999999</v>
      </c>
    </row>
    <row r="106" spans="3:7" x14ac:dyDescent="0.2">
      <c r="C106">
        <v>4.12</v>
      </c>
      <c r="D106">
        <v>-0.14922579999999999</v>
      </c>
      <c r="F106">
        <v>4.12</v>
      </c>
      <c r="G106">
        <v>0.17592930000000001</v>
      </c>
    </row>
    <row r="107" spans="3:7" x14ac:dyDescent="0.2">
      <c r="C107">
        <v>4.16</v>
      </c>
      <c r="D107">
        <v>-0.1272346</v>
      </c>
      <c r="F107">
        <v>4.16</v>
      </c>
      <c r="G107">
        <v>0.18378330000000001</v>
      </c>
    </row>
    <row r="108" spans="3:7" x14ac:dyDescent="0.2">
      <c r="C108">
        <v>4.2</v>
      </c>
      <c r="D108">
        <v>-0.100531</v>
      </c>
      <c r="F108">
        <v>4.2</v>
      </c>
      <c r="G108">
        <v>0.1869249</v>
      </c>
    </row>
    <row r="109" spans="3:7" x14ac:dyDescent="0.2">
      <c r="C109">
        <v>4.24</v>
      </c>
      <c r="D109">
        <v>-7.0685899999999996E-2</v>
      </c>
      <c r="F109">
        <v>4.24</v>
      </c>
      <c r="G109">
        <v>0.18378330000000001</v>
      </c>
    </row>
    <row r="110" spans="3:7" x14ac:dyDescent="0.2">
      <c r="C110">
        <v>4.28</v>
      </c>
      <c r="D110">
        <v>-3.9269900000000003E-2</v>
      </c>
      <c r="F110">
        <v>4.28</v>
      </c>
      <c r="G110">
        <v>0.17592930000000001</v>
      </c>
    </row>
    <row r="111" spans="3:7" x14ac:dyDescent="0.2">
      <c r="C111">
        <v>4.32</v>
      </c>
      <c r="D111">
        <v>-6.2832000000000001E-3</v>
      </c>
      <c r="F111">
        <v>4.32</v>
      </c>
      <c r="G111">
        <v>0.16022130000000001</v>
      </c>
    </row>
    <row r="112" spans="3:7" x14ac:dyDescent="0.2">
      <c r="C112">
        <v>4.3600000000000003</v>
      </c>
      <c r="D112">
        <v>2.6703600000000001E-2</v>
      </c>
      <c r="F112">
        <v>4.3600000000000003</v>
      </c>
      <c r="G112">
        <v>0.14137179999999999</v>
      </c>
    </row>
    <row r="113" spans="3:7" x14ac:dyDescent="0.2">
      <c r="C113">
        <v>4.4000000000000004</v>
      </c>
      <c r="D113">
        <v>5.9690300000000002E-2</v>
      </c>
      <c r="F113">
        <v>4.4000000000000004</v>
      </c>
      <c r="G113" s="1">
        <v>0.11780980000000001</v>
      </c>
    </row>
    <row r="114" spans="3:7" x14ac:dyDescent="0.2">
      <c r="C114">
        <v>4.4400000000000004</v>
      </c>
      <c r="D114">
        <v>8.9535500000000004E-2</v>
      </c>
      <c r="F114">
        <v>4.4400000000000004</v>
      </c>
      <c r="G114">
        <v>8.9535500000000004E-2</v>
      </c>
    </row>
    <row r="115" spans="3:7" x14ac:dyDescent="0.2">
      <c r="C115">
        <v>4.4800000000000004</v>
      </c>
      <c r="D115">
        <v>0.11780980000000001</v>
      </c>
      <c r="F115">
        <v>4.4800000000000004</v>
      </c>
      <c r="G115">
        <v>5.9690300000000002E-2</v>
      </c>
    </row>
    <row r="116" spans="3:7" x14ac:dyDescent="0.2">
      <c r="C116">
        <v>4.5199999999999996</v>
      </c>
      <c r="D116">
        <v>0.14137179999999999</v>
      </c>
      <c r="F116">
        <v>4.5199999999999996</v>
      </c>
      <c r="G116">
        <v>2.6703600000000001E-2</v>
      </c>
    </row>
    <row r="117" spans="3:7" x14ac:dyDescent="0.2">
      <c r="C117">
        <v>4.5599999999999996</v>
      </c>
      <c r="D117">
        <v>0.16179209999999999</v>
      </c>
      <c r="F117">
        <v>4.5599999999999996</v>
      </c>
      <c r="G117">
        <v>-6.2832000000000001E-3</v>
      </c>
    </row>
    <row r="118" spans="3:7" x14ac:dyDescent="0.2">
      <c r="C118">
        <v>4.5999999999999996</v>
      </c>
      <c r="D118">
        <v>0.17592930000000001</v>
      </c>
      <c r="F118">
        <v>4.5999999999999996</v>
      </c>
      <c r="G118">
        <v>-3.9269900000000003E-2</v>
      </c>
    </row>
    <row r="119" spans="3:7" x14ac:dyDescent="0.2">
      <c r="C119">
        <v>4.6399999999999997</v>
      </c>
      <c r="D119">
        <v>0.18378330000000001</v>
      </c>
      <c r="F119">
        <v>4.6399999999999997</v>
      </c>
      <c r="G119">
        <v>-7.0685899999999996E-2</v>
      </c>
    </row>
    <row r="120" spans="3:7" x14ac:dyDescent="0.2">
      <c r="C120">
        <v>4.68</v>
      </c>
      <c r="D120">
        <v>0.1869249</v>
      </c>
      <c r="F120">
        <v>4.68</v>
      </c>
      <c r="G120">
        <v>-0.100531</v>
      </c>
    </row>
    <row r="121" spans="3:7" x14ac:dyDescent="0.2">
      <c r="C121">
        <v>4.72</v>
      </c>
      <c r="D121">
        <v>0.18378330000000001</v>
      </c>
      <c r="F121">
        <v>4.72</v>
      </c>
      <c r="G121">
        <v>-0.1272346</v>
      </c>
    </row>
    <row r="122" spans="3:7" x14ac:dyDescent="0.2">
      <c r="C122">
        <v>4.76</v>
      </c>
      <c r="D122">
        <v>0.17592930000000001</v>
      </c>
      <c r="F122">
        <v>4.76</v>
      </c>
      <c r="G122">
        <v>-0.14922579999999999</v>
      </c>
    </row>
    <row r="123" spans="3:7" x14ac:dyDescent="0.2">
      <c r="C123">
        <v>4.8</v>
      </c>
      <c r="D123">
        <v>0.16022130000000001</v>
      </c>
      <c r="F123">
        <v>4.8</v>
      </c>
      <c r="G123">
        <v>-0.1665045</v>
      </c>
    </row>
    <row r="124" spans="3:7" x14ac:dyDescent="0.2">
      <c r="C124">
        <v>4.84</v>
      </c>
      <c r="D124">
        <v>0.14137179999999999</v>
      </c>
      <c r="F124">
        <v>4.84</v>
      </c>
      <c r="G124">
        <v>-0.17907090000000001</v>
      </c>
    </row>
    <row r="125" spans="3:7" x14ac:dyDescent="0.2">
      <c r="C125">
        <v>4.88</v>
      </c>
      <c r="D125" s="1">
        <v>0.11780980000000001</v>
      </c>
      <c r="E125" s="1"/>
      <c r="F125">
        <v>4.88</v>
      </c>
      <c r="G125">
        <v>-0.18535409999999999</v>
      </c>
    </row>
    <row r="126" spans="3:7" x14ac:dyDescent="0.2">
      <c r="C126">
        <v>4.92</v>
      </c>
      <c r="D126">
        <v>8.9535500000000004E-2</v>
      </c>
      <c r="F126">
        <v>4.92</v>
      </c>
      <c r="G126">
        <v>-0.18535409999999999</v>
      </c>
    </row>
    <row r="127" spans="3:7" x14ac:dyDescent="0.2">
      <c r="C127">
        <v>4.96</v>
      </c>
      <c r="D127">
        <v>5.9690300000000002E-2</v>
      </c>
      <c r="F127">
        <v>4.96</v>
      </c>
      <c r="G127">
        <v>-0.18064169999999999</v>
      </c>
    </row>
    <row r="128" spans="3:7" x14ac:dyDescent="0.2">
      <c r="C128">
        <v>5</v>
      </c>
      <c r="D128">
        <v>2.6703600000000001E-2</v>
      </c>
      <c r="F128">
        <v>5</v>
      </c>
      <c r="G128">
        <v>-0.16964609999999999</v>
      </c>
    </row>
    <row r="129" spans="3:7" x14ac:dyDescent="0.2">
      <c r="C129">
        <v>5.04</v>
      </c>
      <c r="D129">
        <v>-6.2832000000000001E-3</v>
      </c>
      <c r="F129">
        <v>5.04</v>
      </c>
      <c r="G129">
        <v>-0.1539382</v>
      </c>
    </row>
    <row r="130" spans="3:7" x14ac:dyDescent="0.2">
      <c r="C130">
        <v>5.08</v>
      </c>
      <c r="D130">
        <v>-3.9269900000000003E-2</v>
      </c>
      <c r="F130">
        <v>5.08</v>
      </c>
      <c r="G130">
        <v>-0.13351779999999999</v>
      </c>
    </row>
    <row r="131" spans="3:7" x14ac:dyDescent="0.2">
      <c r="C131">
        <v>5.12</v>
      </c>
      <c r="D131">
        <v>-7.0685899999999996E-2</v>
      </c>
      <c r="F131">
        <v>5.12</v>
      </c>
      <c r="G131">
        <v>-0.108385</v>
      </c>
    </row>
    <row r="132" spans="3:7" x14ac:dyDescent="0.2">
      <c r="C132">
        <v>5.16</v>
      </c>
      <c r="D132">
        <v>-0.100531</v>
      </c>
      <c r="F132">
        <v>5.16</v>
      </c>
      <c r="G132">
        <v>-7.8539899999999996E-2</v>
      </c>
    </row>
    <row r="133" spans="3:7" x14ac:dyDescent="0.2">
      <c r="C133">
        <v>5.2</v>
      </c>
      <c r="D133">
        <v>-0.1272346</v>
      </c>
      <c r="F133">
        <v>5.2</v>
      </c>
      <c r="G133">
        <v>-4.86947E-2</v>
      </c>
    </row>
    <row r="134" spans="3:7" x14ac:dyDescent="0.2">
      <c r="C134">
        <v>5.24</v>
      </c>
      <c r="D134">
        <v>-0.14922579999999999</v>
      </c>
      <c r="F134">
        <v>5.24</v>
      </c>
      <c r="G134">
        <v>-1.5708E-2</v>
      </c>
    </row>
    <row r="135" spans="3:7" x14ac:dyDescent="0.2">
      <c r="C135">
        <v>5.28</v>
      </c>
      <c r="D135">
        <v>-0.1665045</v>
      </c>
      <c r="F135">
        <v>5.28</v>
      </c>
      <c r="G135">
        <v>1.72788E-2</v>
      </c>
    </row>
    <row r="136" spans="3:7" x14ac:dyDescent="0.2">
      <c r="C136">
        <v>5.32</v>
      </c>
      <c r="D136">
        <v>-0.17907090000000001</v>
      </c>
      <c r="F136">
        <v>5.32</v>
      </c>
      <c r="G136">
        <v>5.0265499999999998E-2</v>
      </c>
    </row>
    <row r="137" spans="3:7" x14ac:dyDescent="0.2">
      <c r="C137">
        <v>5.36</v>
      </c>
      <c r="D137">
        <v>-0.18535409999999999</v>
      </c>
      <c r="F137">
        <v>5.36</v>
      </c>
      <c r="G137">
        <v>8.1681500000000004E-2</v>
      </c>
    </row>
    <row r="138" spans="3:7" x14ac:dyDescent="0.2">
      <c r="C138">
        <v>5.4</v>
      </c>
      <c r="D138">
        <v>-0.18535409999999999</v>
      </c>
      <c r="F138">
        <v>5.4</v>
      </c>
      <c r="G138">
        <v>0.10995580000000001</v>
      </c>
    </row>
    <row r="139" spans="3:7" x14ac:dyDescent="0.2">
      <c r="C139">
        <v>5.44</v>
      </c>
      <c r="D139">
        <v>-0.18064169999999999</v>
      </c>
      <c r="F139">
        <v>5.44</v>
      </c>
      <c r="G139">
        <v>0.1350886</v>
      </c>
    </row>
    <row r="140" spans="3:7" x14ac:dyDescent="0.2">
      <c r="C140">
        <v>5.48</v>
      </c>
      <c r="D140">
        <v>-0.16964609999999999</v>
      </c>
      <c r="F140">
        <v>5.48</v>
      </c>
      <c r="G140">
        <v>0.15550900000000001</v>
      </c>
    </row>
    <row r="141" spans="3:7" x14ac:dyDescent="0.2">
      <c r="C141">
        <v>5.52</v>
      </c>
      <c r="D141">
        <v>-0.1539382</v>
      </c>
      <c r="F141">
        <v>5.52</v>
      </c>
      <c r="G141">
        <v>0.17121690000000001</v>
      </c>
    </row>
    <row r="142" spans="3:7" x14ac:dyDescent="0.2">
      <c r="C142">
        <v>5.56</v>
      </c>
      <c r="D142">
        <v>-0.13351779999999999</v>
      </c>
      <c r="F142">
        <v>5.56</v>
      </c>
      <c r="G142">
        <v>0.18064169999999999</v>
      </c>
    </row>
    <row r="143" spans="3:7" x14ac:dyDescent="0.2">
      <c r="C143">
        <v>5.6</v>
      </c>
      <c r="D143">
        <v>-0.108385</v>
      </c>
      <c r="F143">
        <v>5.6</v>
      </c>
      <c r="G143">
        <v>0.18535409999999999</v>
      </c>
    </row>
    <row r="144" spans="3:7" x14ac:dyDescent="0.2">
      <c r="C144">
        <v>5.64</v>
      </c>
      <c r="D144">
        <v>-7.8539899999999996E-2</v>
      </c>
      <c r="F144">
        <v>5.64</v>
      </c>
      <c r="G144">
        <v>0.18378330000000001</v>
      </c>
    </row>
    <row r="145" spans="3:7" x14ac:dyDescent="0.2">
      <c r="C145">
        <v>5.68</v>
      </c>
      <c r="D145">
        <v>-4.86947E-2</v>
      </c>
      <c r="F145">
        <v>5.68</v>
      </c>
      <c r="G145">
        <v>0.17750009999999999</v>
      </c>
    </row>
    <row r="146" spans="3:7" x14ac:dyDescent="0.2">
      <c r="C146">
        <v>5.72</v>
      </c>
      <c r="D146">
        <v>-1.5708E-2</v>
      </c>
      <c r="F146">
        <v>5.72</v>
      </c>
      <c r="G146">
        <v>0.16493369999999999</v>
      </c>
    </row>
    <row r="147" spans="3:7" x14ac:dyDescent="0.2">
      <c r="C147">
        <v>5.76</v>
      </c>
      <c r="D147">
        <v>1.72788E-2</v>
      </c>
      <c r="F147">
        <v>5.76</v>
      </c>
      <c r="G147">
        <v>0.1460842</v>
      </c>
    </row>
    <row r="148" spans="3:7" x14ac:dyDescent="0.2">
      <c r="C148">
        <v>5.8</v>
      </c>
      <c r="D148">
        <v>5.0265499999999998E-2</v>
      </c>
      <c r="F148">
        <v>5.8</v>
      </c>
      <c r="G148">
        <v>0.12409299999999999</v>
      </c>
    </row>
    <row r="149" spans="3:7" x14ac:dyDescent="0.2">
      <c r="C149">
        <v>5.84</v>
      </c>
      <c r="D149">
        <v>8.1681500000000004E-2</v>
      </c>
      <c r="F149">
        <v>5.84</v>
      </c>
      <c r="G149">
        <v>9.7389400000000001E-2</v>
      </c>
    </row>
    <row r="150" spans="3:7" x14ac:dyDescent="0.2">
      <c r="C150">
        <v>5.88</v>
      </c>
      <c r="D150">
        <v>0.10995580000000001</v>
      </c>
      <c r="F150">
        <v>5.88</v>
      </c>
      <c r="G150">
        <v>6.7544300000000002E-2</v>
      </c>
    </row>
    <row r="151" spans="3:7" x14ac:dyDescent="0.2">
      <c r="C151">
        <v>5.92</v>
      </c>
      <c r="D151">
        <v>0.1350886</v>
      </c>
      <c r="F151">
        <v>5.92</v>
      </c>
      <c r="G151">
        <v>3.6128300000000002E-2</v>
      </c>
    </row>
    <row r="152" spans="3:7" x14ac:dyDescent="0.2">
      <c r="C152">
        <v>5.96</v>
      </c>
      <c r="D152">
        <v>0.15550900000000001</v>
      </c>
      <c r="F152">
        <v>5.96</v>
      </c>
      <c r="G152">
        <v>3.1416E-3</v>
      </c>
    </row>
    <row r="153" spans="3:7" x14ac:dyDescent="0.2">
      <c r="C153">
        <v>6</v>
      </c>
      <c r="D153">
        <v>0.17121690000000001</v>
      </c>
      <c r="F153">
        <v>6</v>
      </c>
      <c r="G153">
        <v>-2.9845199999999999E-2</v>
      </c>
    </row>
    <row r="154" spans="3:7" x14ac:dyDescent="0.2">
      <c r="C154">
        <v>6.04</v>
      </c>
      <c r="D154">
        <v>0.18064169999999999</v>
      </c>
      <c r="F154">
        <v>6.04</v>
      </c>
      <c r="G154">
        <v>-6.1261099999999999E-2</v>
      </c>
    </row>
    <row r="155" spans="3:7" x14ac:dyDescent="0.2">
      <c r="C155">
        <v>6.08</v>
      </c>
      <c r="D155">
        <v>0.18535409999999999</v>
      </c>
      <c r="F155">
        <v>6.08</v>
      </c>
      <c r="G155">
        <v>-9.1106300000000001E-2</v>
      </c>
    </row>
    <row r="156" spans="3:7" x14ac:dyDescent="0.2">
      <c r="C156">
        <v>6.12</v>
      </c>
      <c r="D156">
        <v>0.18378330000000001</v>
      </c>
      <c r="F156">
        <v>6.12</v>
      </c>
      <c r="G156">
        <v>-0.1193806</v>
      </c>
    </row>
    <row r="157" spans="3:7" x14ac:dyDescent="0.2">
      <c r="C157">
        <v>6.16</v>
      </c>
      <c r="D157">
        <v>0.17750009999999999</v>
      </c>
      <c r="F157">
        <v>6.16</v>
      </c>
      <c r="G157">
        <v>-0.14137179999999999</v>
      </c>
    </row>
    <row r="158" spans="3:7" x14ac:dyDescent="0.2">
      <c r="C158">
        <v>6.2</v>
      </c>
      <c r="D158">
        <v>0.16493369999999999</v>
      </c>
      <c r="F158">
        <v>6.2</v>
      </c>
      <c r="G158">
        <v>-0.16022130000000001</v>
      </c>
    </row>
    <row r="159" spans="3:7" x14ac:dyDescent="0.2">
      <c r="C159">
        <v>6.24</v>
      </c>
      <c r="D159">
        <v>0.1460842</v>
      </c>
      <c r="F159">
        <v>6.24</v>
      </c>
      <c r="G159">
        <v>-0.1743585</v>
      </c>
    </row>
    <row r="160" spans="3:7" x14ac:dyDescent="0.2">
      <c r="C160">
        <v>6.28</v>
      </c>
      <c r="D160">
        <v>0.12409299999999999</v>
      </c>
      <c r="F160">
        <v>6.28</v>
      </c>
      <c r="G160">
        <v>-0.1822125</v>
      </c>
    </row>
    <row r="161" spans="3:7" x14ac:dyDescent="0.2">
      <c r="C161">
        <v>6.32</v>
      </c>
      <c r="D161">
        <v>9.7389400000000001E-2</v>
      </c>
      <c r="F161">
        <v>6.32</v>
      </c>
      <c r="G161">
        <v>-0.18535409999999999</v>
      </c>
    </row>
    <row r="162" spans="3:7" x14ac:dyDescent="0.2">
      <c r="C162">
        <v>6.36</v>
      </c>
      <c r="D162">
        <v>6.7544300000000002E-2</v>
      </c>
      <c r="F162">
        <v>6.36</v>
      </c>
      <c r="G162">
        <v>-0.1822125</v>
      </c>
    </row>
    <row r="163" spans="3:7" x14ac:dyDescent="0.2">
      <c r="C163">
        <v>6.4</v>
      </c>
      <c r="D163">
        <v>3.6128300000000002E-2</v>
      </c>
      <c r="F163">
        <v>6.4</v>
      </c>
      <c r="G163">
        <v>-0.17278769999999999</v>
      </c>
    </row>
    <row r="164" spans="3:7" x14ac:dyDescent="0.2">
      <c r="C164">
        <v>6.44</v>
      </c>
      <c r="D164">
        <v>3.1416E-3</v>
      </c>
      <c r="F164">
        <v>6.44</v>
      </c>
      <c r="G164">
        <v>-0.1586505</v>
      </c>
    </row>
    <row r="165" spans="3:7" x14ac:dyDescent="0.2">
      <c r="C165">
        <v>6.48</v>
      </c>
      <c r="D165">
        <v>-2.9845199999999999E-2</v>
      </c>
      <c r="F165">
        <v>6.48</v>
      </c>
      <c r="G165">
        <v>-0.1382302</v>
      </c>
    </row>
    <row r="166" spans="3:7" x14ac:dyDescent="0.2">
      <c r="C166">
        <v>6.52</v>
      </c>
      <c r="D166">
        <v>-6.1261099999999999E-2</v>
      </c>
      <c r="F166">
        <v>6.52</v>
      </c>
      <c r="G166">
        <v>-0.1146682</v>
      </c>
    </row>
    <row r="167" spans="3:7" x14ac:dyDescent="0.2">
      <c r="C167">
        <v>6.56</v>
      </c>
      <c r="D167">
        <v>-9.1106300000000001E-2</v>
      </c>
      <c r="F167">
        <v>6.56</v>
      </c>
      <c r="G167">
        <v>-8.6393899999999996E-2</v>
      </c>
    </row>
    <row r="168" spans="3:7" x14ac:dyDescent="0.2">
      <c r="C168">
        <v>6.6</v>
      </c>
      <c r="D168">
        <v>-0.1193806</v>
      </c>
      <c r="F168">
        <v>6.6</v>
      </c>
      <c r="G168">
        <v>-5.65487E-2</v>
      </c>
    </row>
    <row r="169" spans="3:7" x14ac:dyDescent="0.2">
      <c r="C169">
        <v>6.64</v>
      </c>
      <c r="D169">
        <v>-0.14137179999999999</v>
      </c>
      <c r="F169">
        <v>6.64</v>
      </c>
      <c r="G169">
        <v>-2.51328E-2</v>
      </c>
    </row>
    <row r="170" spans="3:7" x14ac:dyDescent="0.2">
      <c r="C170">
        <v>6.68</v>
      </c>
      <c r="D170">
        <v>-0.16022130000000001</v>
      </c>
      <c r="F170">
        <v>6.68</v>
      </c>
      <c r="G170">
        <v>7.8539999999999999E-3</v>
      </c>
    </row>
    <row r="171" spans="3:7" x14ac:dyDescent="0.2">
      <c r="C171">
        <v>6.72</v>
      </c>
      <c r="D171">
        <v>-0.1743585</v>
      </c>
      <c r="F171">
        <v>6.72</v>
      </c>
      <c r="G171">
        <v>4.0840700000000001E-2</v>
      </c>
    </row>
    <row r="172" spans="3:7" x14ac:dyDescent="0.2">
      <c r="C172">
        <v>6.76</v>
      </c>
      <c r="D172">
        <v>-0.1822125</v>
      </c>
      <c r="F172">
        <v>6.76</v>
      </c>
      <c r="G172">
        <v>7.2256699999999993E-2</v>
      </c>
    </row>
    <row r="173" spans="3:7" x14ac:dyDescent="0.2">
      <c r="C173">
        <v>6.8</v>
      </c>
      <c r="D173">
        <v>-0.18535409999999999</v>
      </c>
      <c r="F173">
        <v>6.8</v>
      </c>
      <c r="G173">
        <v>0.100531</v>
      </c>
    </row>
    <row r="174" spans="3:7" x14ac:dyDescent="0.2">
      <c r="C174">
        <v>6.84</v>
      </c>
      <c r="D174">
        <v>-0.1822125</v>
      </c>
      <c r="F174">
        <v>6.84</v>
      </c>
      <c r="G174">
        <v>0.1272346</v>
      </c>
    </row>
    <row r="175" spans="3:7" x14ac:dyDescent="0.2">
      <c r="C175">
        <v>6.88</v>
      </c>
      <c r="D175">
        <v>-0.17278769999999999</v>
      </c>
      <c r="F175">
        <v>6.88</v>
      </c>
      <c r="G175">
        <v>0.14922579999999999</v>
      </c>
    </row>
    <row r="176" spans="3:7" x14ac:dyDescent="0.2">
      <c r="C176">
        <v>6.92</v>
      </c>
      <c r="D176">
        <v>-0.1586505</v>
      </c>
      <c r="F176">
        <v>6.92</v>
      </c>
      <c r="G176">
        <v>0.16493369999999999</v>
      </c>
    </row>
    <row r="177" spans="3:7" x14ac:dyDescent="0.2">
      <c r="C177">
        <v>6.96</v>
      </c>
      <c r="D177">
        <v>-0.1382302</v>
      </c>
      <c r="F177">
        <v>6.96</v>
      </c>
      <c r="G177">
        <v>0.17750009999999999</v>
      </c>
    </row>
    <row r="178" spans="3:7" x14ac:dyDescent="0.2">
      <c r="C178">
        <v>7</v>
      </c>
      <c r="D178">
        <v>-0.1146682</v>
      </c>
      <c r="F178">
        <v>7</v>
      </c>
      <c r="G178">
        <v>0.18378330000000001</v>
      </c>
    </row>
    <row r="179" spans="3:7" x14ac:dyDescent="0.2">
      <c r="C179">
        <v>7.04</v>
      </c>
      <c r="D179">
        <v>-8.6393899999999996E-2</v>
      </c>
      <c r="F179">
        <v>7.04</v>
      </c>
      <c r="G179">
        <v>0.18378330000000001</v>
      </c>
    </row>
    <row r="180" spans="3:7" x14ac:dyDescent="0.2">
      <c r="C180">
        <v>7.08</v>
      </c>
      <c r="D180">
        <v>-5.65487E-2</v>
      </c>
      <c r="F180">
        <v>7.08</v>
      </c>
      <c r="G180">
        <v>0.17907090000000001</v>
      </c>
    </row>
    <row r="181" spans="3:7" x14ac:dyDescent="0.2">
      <c r="C181">
        <v>7.12</v>
      </c>
      <c r="D181">
        <v>-2.51328E-2</v>
      </c>
      <c r="F181">
        <v>7.12</v>
      </c>
      <c r="G181">
        <v>0.16807530000000001</v>
      </c>
    </row>
    <row r="182" spans="3:7" x14ac:dyDescent="0.2">
      <c r="C182">
        <v>7.16</v>
      </c>
      <c r="D182">
        <v>7.8539999999999999E-3</v>
      </c>
      <c r="F182">
        <v>7.16</v>
      </c>
      <c r="G182">
        <v>0.1507966</v>
      </c>
    </row>
    <row r="183" spans="3:7" x14ac:dyDescent="0.2">
      <c r="C183">
        <v>7.2</v>
      </c>
      <c r="D183">
        <v>4.0840700000000001E-2</v>
      </c>
      <c r="F183">
        <v>7.2</v>
      </c>
      <c r="G183">
        <v>0.1303762</v>
      </c>
    </row>
    <row r="184" spans="3:7" x14ac:dyDescent="0.2">
      <c r="C184">
        <v>7.24</v>
      </c>
      <c r="D184">
        <v>7.2256699999999993E-2</v>
      </c>
      <c r="F184">
        <v>7.24</v>
      </c>
      <c r="G184">
        <v>0.1052434</v>
      </c>
    </row>
    <row r="185" spans="3:7" x14ac:dyDescent="0.2">
      <c r="C185">
        <v>7.28</v>
      </c>
      <c r="D185">
        <v>0.100531</v>
      </c>
      <c r="F185">
        <v>7.28</v>
      </c>
      <c r="G185">
        <v>7.5398300000000001E-2</v>
      </c>
    </row>
    <row r="186" spans="3:7" x14ac:dyDescent="0.2">
      <c r="C186">
        <v>7.32</v>
      </c>
      <c r="D186">
        <v>0.1272346</v>
      </c>
      <c r="F186">
        <v>7.32</v>
      </c>
      <c r="G186">
        <v>4.5553099999999999E-2</v>
      </c>
    </row>
    <row r="187" spans="3:7" x14ac:dyDescent="0.2">
      <c r="C187">
        <v>7.36</v>
      </c>
      <c r="D187">
        <v>0.14922579999999999</v>
      </c>
      <c r="F187">
        <v>7.36</v>
      </c>
      <c r="G187">
        <v>1.25664E-2</v>
      </c>
    </row>
    <row r="188" spans="3:7" x14ac:dyDescent="0.2">
      <c r="C188">
        <v>7.4</v>
      </c>
      <c r="D188">
        <v>0.16493369999999999</v>
      </c>
      <c r="F188">
        <v>7.4</v>
      </c>
      <c r="G188">
        <v>-2.0420399999999998E-2</v>
      </c>
    </row>
    <row r="189" spans="3:7" x14ac:dyDescent="0.2">
      <c r="C189">
        <v>7.44</v>
      </c>
      <c r="D189">
        <v>0.17750009999999999</v>
      </c>
      <c r="F189">
        <v>7.44</v>
      </c>
      <c r="G189">
        <v>-5.1836300000000002E-2</v>
      </c>
    </row>
    <row r="190" spans="3:7" x14ac:dyDescent="0.2">
      <c r="C190">
        <v>7.48</v>
      </c>
      <c r="D190">
        <v>0.18378330000000001</v>
      </c>
      <c r="F190">
        <v>7.48</v>
      </c>
      <c r="G190">
        <v>-8.3252300000000001E-2</v>
      </c>
    </row>
    <row r="191" spans="3:7" x14ac:dyDescent="0.2">
      <c r="C191">
        <v>7.52</v>
      </c>
      <c r="D191">
        <v>0.18378330000000001</v>
      </c>
      <c r="F191">
        <v>7.52</v>
      </c>
      <c r="G191">
        <v>-0.10995580000000001</v>
      </c>
    </row>
    <row r="192" spans="3:7" x14ac:dyDescent="0.2">
      <c r="C192">
        <v>7.56</v>
      </c>
      <c r="D192">
        <v>0.17907090000000001</v>
      </c>
      <c r="F192">
        <v>7.56</v>
      </c>
      <c r="G192">
        <v>-0.1350886</v>
      </c>
    </row>
    <row r="193" spans="3:7" x14ac:dyDescent="0.2">
      <c r="C193">
        <v>7.6</v>
      </c>
      <c r="D193">
        <v>0.16807530000000001</v>
      </c>
      <c r="F193">
        <v>7.6</v>
      </c>
      <c r="G193">
        <v>-0.15550900000000001</v>
      </c>
    </row>
    <row r="194" spans="3:7" x14ac:dyDescent="0.2">
      <c r="C194">
        <v>7.64</v>
      </c>
      <c r="D194">
        <v>0.1507966</v>
      </c>
      <c r="F194">
        <v>7.64</v>
      </c>
      <c r="G194">
        <v>-0.16964609999999999</v>
      </c>
    </row>
    <row r="195" spans="3:7" x14ac:dyDescent="0.2">
      <c r="C195">
        <v>7.68</v>
      </c>
      <c r="D195">
        <v>0.1303762</v>
      </c>
      <c r="F195">
        <v>7.68</v>
      </c>
      <c r="G195">
        <v>-0.17907090000000001</v>
      </c>
    </row>
    <row r="196" spans="3:7" x14ac:dyDescent="0.2">
      <c r="C196">
        <v>7.72</v>
      </c>
      <c r="D196">
        <v>0.1052434</v>
      </c>
      <c r="F196">
        <v>7.72</v>
      </c>
      <c r="G196">
        <v>-0.18378330000000001</v>
      </c>
    </row>
    <row r="197" spans="3:7" x14ac:dyDescent="0.2">
      <c r="C197">
        <v>7.76</v>
      </c>
      <c r="D197">
        <v>7.5398300000000001E-2</v>
      </c>
      <c r="F197">
        <v>7.76</v>
      </c>
      <c r="G197">
        <v>-0.1822125</v>
      </c>
    </row>
    <row r="198" spans="3:7" x14ac:dyDescent="0.2">
      <c r="C198">
        <v>7.8</v>
      </c>
      <c r="D198">
        <v>4.5553099999999999E-2</v>
      </c>
      <c r="F198">
        <v>7.8</v>
      </c>
      <c r="G198">
        <v>-0.1743585</v>
      </c>
    </row>
    <row r="199" spans="3:7" x14ac:dyDescent="0.2">
      <c r="C199">
        <v>7.84</v>
      </c>
      <c r="D199">
        <v>1.25664E-2</v>
      </c>
      <c r="F199">
        <v>7.84</v>
      </c>
      <c r="G199">
        <v>-0.16179209999999999</v>
      </c>
    </row>
    <row r="200" spans="3:7" x14ac:dyDescent="0.2">
      <c r="C200">
        <v>7.88</v>
      </c>
      <c r="D200">
        <v>-2.0420399999999998E-2</v>
      </c>
      <c r="F200">
        <v>7.88</v>
      </c>
      <c r="G200">
        <v>-0.1429426</v>
      </c>
    </row>
    <row r="201" spans="3:7" x14ac:dyDescent="0.2">
      <c r="C201">
        <v>7.92</v>
      </c>
      <c r="D201">
        <v>-5.1836300000000002E-2</v>
      </c>
      <c r="F201">
        <v>7.92</v>
      </c>
      <c r="G201">
        <v>-0.1209514</v>
      </c>
    </row>
    <row r="202" spans="3:7" x14ac:dyDescent="0.2">
      <c r="C202">
        <v>7.96</v>
      </c>
      <c r="D202">
        <v>-8.3252300000000001E-2</v>
      </c>
      <c r="F202">
        <v>7.96</v>
      </c>
      <c r="G202">
        <v>-9.4247800000000007E-2</v>
      </c>
    </row>
    <row r="203" spans="3:7" x14ac:dyDescent="0.2">
      <c r="C203">
        <v>8</v>
      </c>
      <c r="D203">
        <v>-0.10995580000000001</v>
      </c>
      <c r="F203">
        <v>8</v>
      </c>
      <c r="G203">
        <v>-6.4402699999999993E-2</v>
      </c>
    </row>
    <row r="204" spans="3:7" x14ac:dyDescent="0.2">
      <c r="C204">
        <v>8.0399999999999991</v>
      </c>
      <c r="D204">
        <v>-0.1350886</v>
      </c>
      <c r="F204">
        <v>8.0399999999999991</v>
      </c>
      <c r="G204">
        <v>-3.2986700000000001E-2</v>
      </c>
    </row>
    <row r="205" spans="3:7" x14ac:dyDescent="0.2">
      <c r="C205">
        <v>8.08</v>
      </c>
      <c r="D205">
        <v>-0.15550900000000001</v>
      </c>
      <c r="F205">
        <v>8.08</v>
      </c>
      <c r="G205">
        <v>-1.5708E-3</v>
      </c>
    </row>
    <row r="206" spans="3:7" x14ac:dyDescent="0.2">
      <c r="C206">
        <v>8.1199999999999992</v>
      </c>
      <c r="D206">
        <v>-0.16964609999999999</v>
      </c>
      <c r="F206">
        <v>8.1199999999999992</v>
      </c>
      <c r="G206">
        <v>3.1415999999999999E-2</v>
      </c>
    </row>
    <row r="207" spans="3:7" x14ac:dyDescent="0.2">
      <c r="C207">
        <v>8.16</v>
      </c>
      <c r="D207">
        <v>-0.17907090000000001</v>
      </c>
      <c r="F207">
        <v>8.16</v>
      </c>
      <c r="G207">
        <v>6.2831899999999996E-2</v>
      </c>
    </row>
    <row r="208" spans="3:7" x14ac:dyDescent="0.2">
      <c r="C208">
        <v>8.1999999999999993</v>
      </c>
      <c r="D208">
        <v>-0.18378330000000001</v>
      </c>
      <c r="F208">
        <v>8.1999999999999993</v>
      </c>
      <c r="G208">
        <v>9.2677099999999998E-2</v>
      </c>
    </row>
    <row r="209" spans="3:7" x14ac:dyDescent="0.2">
      <c r="C209">
        <v>8.24</v>
      </c>
      <c r="D209">
        <v>-0.1822125</v>
      </c>
      <c r="F209">
        <v>8.24</v>
      </c>
      <c r="G209">
        <v>0.1193806</v>
      </c>
    </row>
    <row r="210" spans="3:7" x14ac:dyDescent="0.2">
      <c r="C210">
        <v>8.2799999999999994</v>
      </c>
      <c r="D210">
        <v>-0.1743585</v>
      </c>
      <c r="F210">
        <v>8.2799999999999994</v>
      </c>
      <c r="G210">
        <v>0.14137179999999999</v>
      </c>
    </row>
    <row r="211" spans="3:7" x14ac:dyDescent="0.2">
      <c r="C211">
        <v>8.32</v>
      </c>
      <c r="D211">
        <v>-0.16179209999999999</v>
      </c>
      <c r="F211">
        <v>8.32</v>
      </c>
      <c r="G211">
        <v>0.16022130000000001</v>
      </c>
    </row>
    <row r="212" spans="3:7" x14ac:dyDescent="0.2">
      <c r="C212">
        <v>8.36</v>
      </c>
      <c r="D212">
        <v>-0.1429426</v>
      </c>
      <c r="F212">
        <v>8.36</v>
      </c>
      <c r="G212">
        <v>0.17278769999999999</v>
      </c>
    </row>
    <row r="213" spans="3:7" x14ac:dyDescent="0.2">
      <c r="C213">
        <v>8.4</v>
      </c>
      <c r="D213">
        <v>-0.1209514</v>
      </c>
      <c r="F213">
        <v>8.4</v>
      </c>
      <c r="G213">
        <v>0.18064169999999999</v>
      </c>
    </row>
    <row r="214" spans="3:7" x14ac:dyDescent="0.2">
      <c r="C214">
        <v>8.44</v>
      </c>
      <c r="D214">
        <v>-9.4247800000000007E-2</v>
      </c>
      <c r="F214">
        <v>8.44</v>
      </c>
      <c r="G214">
        <v>0.18378330000000001</v>
      </c>
    </row>
    <row r="215" spans="3:7" x14ac:dyDescent="0.2">
      <c r="C215">
        <v>8.48</v>
      </c>
      <c r="D215">
        <v>-6.4402699999999993E-2</v>
      </c>
      <c r="F215">
        <v>8.48</v>
      </c>
      <c r="G215">
        <v>0.17907090000000001</v>
      </c>
    </row>
    <row r="216" spans="3:7" x14ac:dyDescent="0.2">
      <c r="C216">
        <v>8.52</v>
      </c>
      <c r="D216">
        <v>-3.2986700000000001E-2</v>
      </c>
      <c r="F216">
        <v>8.52</v>
      </c>
      <c r="G216">
        <v>0.16964609999999999</v>
      </c>
    </row>
    <row r="217" spans="3:7" x14ac:dyDescent="0.2">
      <c r="C217">
        <v>8.56</v>
      </c>
      <c r="D217">
        <v>-1.5708E-3</v>
      </c>
      <c r="F217">
        <v>8.56</v>
      </c>
      <c r="G217">
        <v>0.15550900000000001</v>
      </c>
    </row>
    <row r="218" spans="3:7" x14ac:dyDescent="0.2">
      <c r="C218">
        <v>8.6</v>
      </c>
      <c r="D218">
        <v>3.1415999999999999E-2</v>
      </c>
      <c r="F218">
        <v>8.6</v>
      </c>
      <c r="G218">
        <v>0.1350886</v>
      </c>
    </row>
    <row r="219" spans="3:7" x14ac:dyDescent="0.2">
      <c r="C219">
        <v>8.64</v>
      </c>
      <c r="D219">
        <v>6.2831899999999996E-2</v>
      </c>
      <c r="F219">
        <v>8.64</v>
      </c>
      <c r="G219">
        <v>0.1115266</v>
      </c>
    </row>
    <row r="220" spans="3:7" x14ac:dyDescent="0.2">
      <c r="C220">
        <v>8.68</v>
      </c>
      <c r="D220">
        <v>9.2677099999999998E-2</v>
      </c>
      <c r="F220">
        <v>8.68</v>
      </c>
      <c r="G220">
        <v>8.3252300000000001E-2</v>
      </c>
    </row>
    <row r="221" spans="3:7" x14ac:dyDescent="0.2">
      <c r="C221">
        <v>8.7200000000000006</v>
      </c>
      <c r="D221">
        <v>0.1193806</v>
      </c>
      <c r="F221">
        <v>8.7200000000000006</v>
      </c>
      <c r="G221">
        <v>5.3407099999999999E-2</v>
      </c>
    </row>
    <row r="222" spans="3:7" x14ac:dyDescent="0.2">
      <c r="C222">
        <v>8.76</v>
      </c>
      <c r="D222">
        <v>0.14137179999999999</v>
      </c>
      <c r="F222">
        <v>8.76</v>
      </c>
      <c r="G222">
        <v>2.1991199999999999E-2</v>
      </c>
    </row>
    <row r="223" spans="3:7" x14ac:dyDescent="0.2">
      <c r="C223">
        <v>8.8000000000000007</v>
      </c>
      <c r="D223">
        <v>0.16022130000000001</v>
      </c>
      <c r="F223">
        <v>8.8000000000000007</v>
      </c>
      <c r="G223">
        <v>-1.0995599999999999E-2</v>
      </c>
    </row>
    <row r="224" spans="3:7" x14ac:dyDescent="0.2">
      <c r="C224">
        <v>8.84</v>
      </c>
      <c r="D224">
        <v>0.17278769999999999</v>
      </c>
      <c r="F224">
        <v>8.84</v>
      </c>
      <c r="G224">
        <v>-4.2411499999999998E-2</v>
      </c>
    </row>
    <row r="225" spans="3:7" x14ac:dyDescent="0.2">
      <c r="C225">
        <v>8.8800000000000008</v>
      </c>
      <c r="D225">
        <v>0.18064169999999999</v>
      </c>
      <c r="F225">
        <v>8.8800000000000008</v>
      </c>
      <c r="G225">
        <v>-7.3827500000000004E-2</v>
      </c>
    </row>
    <row r="226" spans="3:7" x14ac:dyDescent="0.2">
      <c r="C226">
        <v>8.92</v>
      </c>
      <c r="D226">
        <v>0.18378330000000001</v>
      </c>
      <c r="F226">
        <v>8.92</v>
      </c>
      <c r="G226">
        <v>-0.10210180000000001</v>
      </c>
    </row>
    <row r="227" spans="3:7" x14ac:dyDescent="0.2">
      <c r="C227">
        <v>8.9600000000000009</v>
      </c>
      <c r="D227">
        <v>0.17907090000000001</v>
      </c>
      <c r="F227">
        <v>8.9600000000000009</v>
      </c>
      <c r="G227">
        <v>-0.1272346</v>
      </c>
    </row>
    <row r="228" spans="3:7" x14ac:dyDescent="0.2">
      <c r="C228">
        <v>9</v>
      </c>
      <c r="D228">
        <v>0.16964609999999999</v>
      </c>
      <c r="F228">
        <v>9</v>
      </c>
      <c r="G228">
        <v>-0.14922579999999999</v>
      </c>
    </row>
    <row r="229" spans="3:7" x14ac:dyDescent="0.2">
      <c r="C229">
        <v>9.0399999999999991</v>
      </c>
      <c r="D229">
        <v>0.15550900000000001</v>
      </c>
      <c r="F229">
        <v>9.0399999999999991</v>
      </c>
      <c r="G229">
        <v>-0.16493369999999999</v>
      </c>
    </row>
    <row r="230" spans="3:7" x14ac:dyDescent="0.2">
      <c r="C230">
        <v>9.08</v>
      </c>
      <c r="D230">
        <v>0.1350886</v>
      </c>
      <c r="F230">
        <v>9.08</v>
      </c>
      <c r="G230">
        <v>-0.17592930000000001</v>
      </c>
    </row>
    <row r="231" spans="3:7" x14ac:dyDescent="0.2">
      <c r="C231">
        <v>9.1199999999999992</v>
      </c>
      <c r="D231">
        <v>0.1115266</v>
      </c>
      <c r="F231">
        <v>9.1199999999999992</v>
      </c>
      <c r="G231">
        <v>-0.1822125</v>
      </c>
    </row>
    <row r="232" spans="3:7" x14ac:dyDescent="0.2">
      <c r="C232">
        <v>9.16</v>
      </c>
      <c r="D232">
        <v>8.3252300000000001E-2</v>
      </c>
      <c r="F232">
        <v>9.16</v>
      </c>
      <c r="G232">
        <v>-0.1822125</v>
      </c>
    </row>
    <row r="233" spans="3:7" x14ac:dyDescent="0.2">
      <c r="C233">
        <v>9.1999999999999993</v>
      </c>
      <c r="D233">
        <v>5.3407099999999999E-2</v>
      </c>
      <c r="F233">
        <v>9.1999999999999993</v>
      </c>
      <c r="G233">
        <v>-0.17592930000000001</v>
      </c>
    </row>
    <row r="234" spans="3:7" x14ac:dyDescent="0.2">
      <c r="C234">
        <v>9.24</v>
      </c>
      <c r="D234">
        <v>2.1991199999999999E-2</v>
      </c>
      <c r="F234">
        <v>9.24</v>
      </c>
      <c r="G234">
        <v>-0.16493369999999999</v>
      </c>
    </row>
    <row r="235" spans="3:7" x14ac:dyDescent="0.2">
      <c r="C235">
        <v>9.2799999999999994</v>
      </c>
      <c r="D235">
        <v>-1.0995599999999999E-2</v>
      </c>
      <c r="F235">
        <v>9.2799999999999994</v>
      </c>
      <c r="G235">
        <v>-0.14765500000000001</v>
      </c>
    </row>
    <row r="236" spans="3:7" x14ac:dyDescent="0.2">
      <c r="C236">
        <v>9.32</v>
      </c>
      <c r="D236">
        <v>-4.2411499999999998E-2</v>
      </c>
      <c r="F236">
        <v>9.32</v>
      </c>
      <c r="G236">
        <v>-0.1272346</v>
      </c>
    </row>
    <row r="237" spans="3:7" x14ac:dyDescent="0.2">
      <c r="C237">
        <v>9.36</v>
      </c>
      <c r="D237">
        <v>-7.3827500000000004E-2</v>
      </c>
      <c r="F237">
        <v>9.36</v>
      </c>
      <c r="G237">
        <v>-0.10210180000000001</v>
      </c>
    </row>
    <row r="238" spans="3:7" x14ac:dyDescent="0.2">
      <c r="C238">
        <v>9.4</v>
      </c>
      <c r="D238">
        <v>-0.10210180000000001</v>
      </c>
      <c r="F238">
        <v>9.4</v>
      </c>
      <c r="G238">
        <v>-7.3827500000000004E-2</v>
      </c>
    </row>
    <row r="239" spans="3:7" x14ac:dyDescent="0.2">
      <c r="C239">
        <v>9.44</v>
      </c>
      <c r="D239">
        <v>-0.1272346</v>
      </c>
      <c r="F239">
        <v>9.44</v>
      </c>
      <c r="G239">
        <v>-4.2411499999999998E-2</v>
      </c>
    </row>
    <row r="240" spans="3:7" x14ac:dyDescent="0.2">
      <c r="C240">
        <v>9.48</v>
      </c>
      <c r="D240">
        <v>-0.14922579999999999</v>
      </c>
      <c r="F240">
        <v>9.48</v>
      </c>
      <c r="G240">
        <v>-1.0995599999999999E-2</v>
      </c>
    </row>
    <row r="241" spans="3:7" x14ac:dyDescent="0.2">
      <c r="C241">
        <v>9.52</v>
      </c>
      <c r="D241">
        <v>-0.16493369999999999</v>
      </c>
      <c r="F241">
        <v>9.52</v>
      </c>
      <c r="G241">
        <v>2.1991199999999999E-2</v>
      </c>
    </row>
    <row r="242" spans="3:7" x14ac:dyDescent="0.2">
      <c r="C242">
        <v>9.56</v>
      </c>
      <c r="D242">
        <v>-0.17592930000000001</v>
      </c>
      <c r="F242">
        <v>9.56</v>
      </c>
      <c r="G242">
        <v>5.3407099999999999E-2</v>
      </c>
    </row>
    <row r="243" spans="3:7" x14ac:dyDescent="0.2">
      <c r="C243">
        <v>9.6</v>
      </c>
      <c r="D243">
        <v>-0.1822125</v>
      </c>
      <c r="F243">
        <v>9.6</v>
      </c>
      <c r="G243">
        <v>8.3252300000000001E-2</v>
      </c>
    </row>
    <row r="244" spans="3:7" x14ac:dyDescent="0.2">
      <c r="C244">
        <v>9.64</v>
      </c>
      <c r="D244">
        <v>-0.1822125</v>
      </c>
      <c r="F244">
        <v>9.64</v>
      </c>
      <c r="G244">
        <v>0.1115266</v>
      </c>
    </row>
    <row r="245" spans="3:7" x14ac:dyDescent="0.2">
      <c r="C245">
        <v>9.68</v>
      </c>
      <c r="D245">
        <v>-0.17592930000000001</v>
      </c>
      <c r="F245">
        <v>9.68</v>
      </c>
      <c r="G245">
        <v>0.12880539999999999</v>
      </c>
    </row>
    <row r="246" spans="3:7" x14ac:dyDescent="0.2">
      <c r="C246">
        <v>9.7200000000000006</v>
      </c>
      <c r="D246">
        <v>-0.16493369999999999</v>
      </c>
      <c r="F246">
        <v>9.7200000000000006</v>
      </c>
      <c r="G246">
        <v>0.15236739999999999</v>
      </c>
    </row>
    <row r="247" spans="3:7" x14ac:dyDescent="0.2">
      <c r="C247">
        <v>9.76</v>
      </c>
      <c r="D247">
        <v>-0.14765500000000001</v>
      </c>
      <c r="F247">
        <v>9.76</v>
      </c>
      <c r="G247">
        <v>0.16964609999999999</v>
      </c>
    </row>
    <row r="248" spans="3:7" x14ac:dyDescent="0.2">
      <c r="C248">
        <v>9.8000000000000007</v>
      </c>
      <c r="D248">
        <v>-0.1272346</v>
      </c>
      <c r="F248">
        <v>9.8000000000000007</v>
      </c>
      <c r="G248">
        <v>0.1822125</v>
      </c>
    </row>
    <row r="249" spans="3:7" x14ac:dyDescent="0.2">
      <c r="C249">
        <v>9.84</v>
      </c>
      <c r="D249">
        <v>-0.10210180000000001</v>
      </c>
      <c r="F249">
        <v>9.84</v>
      </c>
      <c r="G249">
        <v>0.1900665</v>
      </c>
    </row>
    <row r="250" spans="3:7" x14ac:dyDescent="0.2">
      <c r="C250">
        <v>9.8800000000000008</v>
      </c>
      <c r="D250">
        <v>-7.3827500000000004E-2</v>
      </c>
      <c r="F250">
        <v>9.8800000000000008</v>
      </c>
      <c r="G250">
        <v>0.1900665</v>
      </c>
    </row>
    <row r="251" spans="3:7" x14ac:dyDescent="0.2">
      <c r="C251">
        <v>9.92</v>
      </c>
      <c r="D251">
        <v>-4.2411499999999998E-2</v>
      </c>
      <c r="F251">
        <v>9.92</v>
      </c>
      <c r="G251">
        <v>0.18535409999999999</v>
      </c>
    </row>
    <row r="252" spans="3:7" x14ac:dyDescent="0.2">
      <c r="C252">
        <v>9.9600000000000009</v>
      </c>
      <c r="D252">
        <v>-1.0995599999999999E-2</v>
      </c>
      <c r="F252">
        <v>9.9600000000000009</v>
      </c>
      <c r="G252">
        <v>0.1743585</v>
      </c>
    </row>
    <row r="253" spans="3:7" x14ac:dyDescent="0.2">
      <c r="C253">
        <v>10</v>
      </c>
      <c r="D253">
        <v>2.1991199999999999E-2</v>
      </c>
      <c r="F253">
        <v>10</v>
      </c>
      <c r="G253">
        <v>0.15707979999999999</v>
      </c>
    </row>
    <row r="254" spans="3:7" x14ac:dyDescent="0.2">
      <c r="C254">
        <v>10.039999999999999</v>
      </c>
      <c r="D254">
        <v>5.3407099999999999E-2</v>
      </c>
      <c r="F254">
        <v>10.039999999999999</v>
      </c>
      <c r="G254">
        <v>0.13665939999999999</v>
      </c>
    </row>
    <row r="255" spans="3:7" x14ac:dyDescent="0.2">
      <c r="C255">
        <v>10.08</v>
      </c>
      <c r="D255">
        <v>8.3252300000000001E-2</v>
      </c>
      <c r="F255">
        <v>10.08</v>
      </c>
      <c r="G255">
        <v>0.10995580000000001</v>
      </c>
    </row>
    <row r="256" spans="3:7" x14ac:dyDescent="0.2">
      <c r="C256">
        <v>10.119999999999999</v>
      </c>
      <c r="D256">
        <v>0.1115266</v>
      </c>
      <c r="F256">
        <v>10.119999999999999</v>
      </c>
      <c r="G256">
        <v>8.1681500000000004E-2</v>
      </c>
    </row>
    <row r="257" spans="3:7" x14ac:dyDescent="0.2">
      <c r="C257">
        <v>10.16</v>
      </c>
      <c r="D257">
        <v>0.19163730000000001</v>
      </c>
      <c r="F257">
        <v>10.16</v>
      </c>
      <c r="G257">
        <v>4.86947E-2</v>
      </c>
    </row>
    <row r="258" spans="3:7" x14ac:dyDescent="0.2">
      <c r="C258">
        <v>10.199999999999999</v>
      </c>
      <c r="D258">
        <v>0.1900665</v>
      </c>
      <c r="F258">
        <v>10.199999999999999</v>
      </c>
      <c r="G258">
        <v>1.5708E-2</v>
      </c>
    </row>
    <row r="259" spans="3:7" x14ac:dyDescent="0.2">
      <c r="C259">
        <v>10.24</v>
      </c>
      <c r="D259">
        <v>0.18378330000000001</v>
      </c>
      <c r="F259">
        <v>10.24</v>
      </c>
      <c r="G259">
        <v>-1.8849600000000001E-2</v>
      </c>
    </row>
    <row r="260" spans="3:7" x14ac:dyDescent="0.2">
      <c r="C260">
        <v>10.28</v>
      </c>
      <c r="D260">
        <v>0.17121690000000001</v>
      </c>
      <c r="F260">
        <v>10.28</v>
      </c>
      <c r="G260">
        <v>-5.1836300000000002E-2</v>
      </c>
    </row>
    <row r="261" spans="3:7" x14ac:dyDescent="0.2">
      <c r="C261">
        <v>10.32</v>
      </c>
      <c r="D261">
        <v>0.15236739999999999</v>
      </c>
      <c r="F261">
        <v>10.32</v>
      </c>
      <c r="G261">
        <v>-8.3252300000000001E-2</v>
      </c>
    </row>
    <row r="262" spans="3:7" x14ac:dyDescent="0.2">
      <c r="C262">
        <v>10.36</v>
      </c>
      <c r="D262">
        <v>0.1303762</v>
      </c>
      <c r="F262">
        <v>10.36</v>
      </c>
      <c r="G262">
        <v>-0.1115266</v>
      </c>
    </row>
    <row r="263" spans="3:7" x14ac:dyDescent="0.2">
      <c r="C263">
        <v>10.4</v>
      </c>
      <c r="D263">
        <v>0.10210180000000001</v>
      </c>
      <c r="F263">
        <v>10.4</v>
      </c>
      <c r="G263">
        <v>-0.1382302</v>
      </c>
    </row>
    <row r="264" spans="3:7" x14ac:dyDescent="0.2">
      <c r="C264">
        <v>10.44</v>
      </c>
      <c r="D264">
        <v>7.2256699999999993E-2</v>
      </c>
      <c r="F264">
        <v>10.44</v>
      </c>
      <c r="G264">
        <v>-0.1586505</v>
      </c>
    </row>
    <row r="265" spans="3:7" x14ac:dyDescent="0.2">
      <c r="C265">
        <v>10.48</v>
      </c>
      <c r="D265">
        <v>3.9269900000000003E-2</v>
      </c>
      <c r="F265">
        <v>10.48</v>
      </c>
      <c r="G265">
        <v>-0.1743585</v>
      </c>
    </row>
    <row r="266" spans="3:7" x14ac:dyDescent="0.2">
      <c r="C266">
        <v>10.52</v>
      </c>
      <c r="D266">
        <v>6.2832000000000001E-3</v>
      </c>
      <c r="F266">
        <v>10.52</v>
      </c>
      <c r="G266">
        <v>-0.18535409999999999</v>
      </c>
    </row>
    <row r="267" spans="3:7" x14ac:dyDescent="0.2">
      <c r="C267">
        <v>10.56</v>
      </c>
      <c r="D267">
        <v>-2.8274400000000002E-2</v>
      </c>
      <c r="F267">
        <v>10.56</v>
      </c>
      <c r="G267">
        <v>-0.1900665</v>
      </c>
    </row>
    <row r="268" spans="3:7" x14ac:dyDescent="0.2">
      <c r="C268">
        <v>10.6</v>
      </c>
      <c r="D268">
        <v>-6.1261099999999999E-2</v>
      </c>
      <c r="F268">
        <v>10.6</v>
      </c>
      <c r="G268">
        <v>-0.18849569999999999</v>
      </c>
    </row>
    <row r="269" spans="3:7" x14ac:dyDescent="0.2">
      <c r="C269">
        <v>10.64</v>
      </c>
      <c r="D269">
        <v>-9.2677099999999998E-2</v>
      </c>
      <c r="F269">
        <v>10.64</v>
      </c>
      <c r="G269">
        <v>-0.18064169999999999</v>
      </c>
    </row>
    <row r="270" spans="3:7" x14ac:dyDescent="0.2">
      <c r="C270">
        <v>10.68</v>
      </c>
      <c r="D270">
        <v>-0.1209514</v>
      </c>
      <c r="F270">
        <v>10.68</v>
      </c>
      <c r="G270">
        <v>-0.16807530000000001</v>
      </c>
    </row>
    <row r="271" spans="3:7" x14ac:dyDescent="0.2">
      <c r="C271">
        <v>10.72</v>
      </c>
      <c r="D271">
        <v>-0.14451339999999999</v>
      </c>
      <c r="F271">
        <v>10.72</v>
      </c>
      <c r="G271">
        <v>-0.1507966</v>
      </c>
    </row>
    <row r="272" spans="3:7" x14ac:dyDescent="0.2">
      <c r="C272">
        <v>10.76</v>
      </c>
      <c r="D272">
        <v>-0.16493369999999999</v>
      </c>
      <c r="F272">
        <v>10.76</v>
      </c>
      <c r="G272">
        <v>-0.1272346</v>
      </c>
    </row>
    <row r="273" spans="3:7" x14ac:dyDescent="0.2">
      <c r="C273">
        <v>10.8</v>
      </c>
      <c r="D273">
        <v>-0.17907090000000001</v>
      </c>
      <c r="F273">
        <v>10.8</v>
      </c>
      <c r="G273">
        <v>-0.100531</v>
      </c>
    </row>
    <row r="274" spans="3:7" x14ac:dyDescent="0.2">
      <c r="C274">
        <v>10.84</v>
      </c>
      <c r="D274">
        <v>-0.18849569999999999</v>
      </c>
      <c r="F274">
        <v>10.84</v>
      </c>
      <c r="G274">
        <v>-6.9115099999999999E-2</v>
      </c>
    </row>
    <row r="275" spans="3:7" x14ac:dyDescent="0.2">
      <c r="C275">
        <v>10.88</v>
      </c>
      <c r="D275">
        <v>-0.19163730000000001</v>
      </c>
      <c r="F275">
        <v>10.88</v>
      </c>
      <c r="G275">
        <v>-3.7699099999999999E-2</v>
      </c>
    </row>
    <row r="276" spans="3:7" x14ac:dyDescent="0.2">
      <c r="C276">
        <v>10.92</v>
      </c>
      <c r="D276">
        <v>-0.18849569999999999</v>
      </c>
      <c r="F276">
        <v>10.92</v>
      </c>
      <c r="G276">
        <v>-4.7124000000000003E-3</v>
      </c>
    </row>
    <row r="277" spans="3:7" x14ac:dyDescent="0.2">
      <c r="C277">
        <v>10.96</v>
      </c>
      <c r="D277">
        <v>-0.17907090000000001</v>
      </c>
      <c r="F277">
        <v>10.96</v>
      </c>
      <c r="G277">
        <v>2.9845199999999999E-2</v>
      </c>
    </row>
    <row r="278" spans="3:7" x14ac:dyDescent="0.2">
      <c r="C278">
        <v>11</v>
      </c>
      <c r="D278">
        <v>-0.16493369999999999</v>
      </c>
      <c r="F278">
        <v>11</v>
      </c>
      <c r="G278">
        <v>6.2831899999999996E-2</v>
      </c>
    </row>
    <row r="279" spans="3:7" x14ac:dyDescent="0.2">
      <c r="C279">
        <v>11.04</v>
      </c>
      <c r="D279">
        <v>-0.14451339999999999</v>
      </c>
      <c r="F279">
        <v>11.04</v>
      </c>
      <c r="G279">
        <v>9.2677099999999998E-2</v>
      </c>
    </row>
    <row r="280" spans="3:7" x14ac:dyDescent="0.2">
      <c r="C280">
        <v>11.08</v>
      </c>
      <c r="D280">
        <v>-0.1209514</v>
      </c>
      <c r="F280">
        <v>11.08</v>
      </c>
      <c r="G280">
        <v>0.1209514</v>
      </c>
    </row>
    <row r="281" spans="3:7" x14ac:dyDescent="0.2">
      <c r="C281">
        <v>11.12</v>
      </c>
      <c r="D281">
        <v>-9.2677099999999998E-2</v>
      </c>
      <c r="F281">
        <v>11.12</v>
      </c>
      <c r="G281">
        <v>0.14451339999999999</v>
      </c>
    </row>
    <row r="282" spans="3:7" x14ac:dyDescent="0.2">
      <c r="C282">
        <v>11.16</v>
      </c>
      <c r="D282">
        <v>-6.1261099999999999E-2</v>
      </c>
      <c r="F282">
        <v>11.16</v>
      </c>
      <c r="G282">
        <v>0.16493369999999999</v>
      </c>
    </row>
    <row r="283" spans="3:7" x14ac:dyDescent="0.2">
      <c r="C283">
        <v>11.2</v>
      </c>
      <c r="D283">
        <v>-2.8274400000000002E-2</v>
      </c>
      <c r="F283">
        <v>11.2</v>
      </c>
      <c r="G283">
        <v>0.17907090000000001</v>
      </c>
    </row>
    <row r="284" spans="3:7" x14ac:dyDescent="0.2">
      <c r="C284">
        <v>11.24</v>
      </c>
      <c r="D284">
        <v>6.2832000000000001E-3</v>
      </c>
      <c r="F284">
        <v>11.24</v>
      </c>
      <c r="G284">
        <v>0.1869249</v>
      </c>
    </row>
    <row r="285" spans="3:7" x14ac:dyDescent="0.2">
      <c r="C285">
        <v>11.28</v>
      </c>
      <c r="D285">
        <v>3.9269900000000003E-2</v>
      </c>
      <c r="F285">
        <v>11.28</v>
      </c>
      <c r="G285">
        <v>0.1900665</v>
      </c>
    </row>
    <row r="286" spans="3:7" x14ac:dyDescent="0.2">
      <c r="C286">
        <v>11.32</v>
      </c>
      <c r="D286">
        <v>7.2256699999999993E-2</v>
      </c>
      <c r="F286">
        <v>11.32</v>
      </c>
      <c r="G286">
        <v>0.18535409999999999</v>
      </c>
    </row>
    <row r="287" spans="3:7" x14ac:dyDescent="0.2">
      <c r="C287">
        <v>11.36</v>
      </c>
      <c r="D287">
        <v>0.10210180000000001</v>
      </c>
      <c r="F287">
        <v>11.36</v>
      </c>
      <c r="G287">
        <v>0.17592930000000001</v>
      </c>
    </row>
    <row r="288" spans="3:7" x14ac:dyDescent="0.2">
      <c r="C288">
        <v>11.4</v>
      </c>
      <c r="D288">
        <v>0.12880539999999999</v>
      </c>
      <c r="F288">
        <v>11.4</v>
      </c>
      <c r="G288">
        <v>0.16179209999999999</v>
      </c>
    </row>
    <row r="289" spans="3:7" x14ac:dyDescent="0.2">
      <c r="C289">
        <v>11.44</v>
      </c>
      <c r="D289">
        <v>0.15236739999999999</v>
      </c>
      <c r="F289">
        <v>11.44</v>
      </c>
      <c r="G289">
        <v>0.14137179999999999</v>
      </c>
    </row>
    <row r="290" spans="3:7" x14ac:dyDescent="0.2">
      <c r="C290">
        <v>11.48</v>
      </c>
      <c r="D290">
        <v>0.16964609999999999</v>
      </c>
      <c r="F290">
        <v>11.48</v>
      </c>
      <c r="G290">
        <v>0.11780980000000001</v>
      </c>
    </row>
    <row r="291" spans="3:7" x14ac:dyDescent="0.2">
      <c r="C291">
        <v>11.52</v>
      </c>
      <c r="D291">
        <v>0.1822125</v>
      </c>
      <c r="F291">
        <v>11.52</v>
      </c>
      <c r="G291">
        <v>8.9535500000000004E-2</v>
      </c>
    </row>
    <row r="292" spans="3:7" x14ac:dyDescent="0.2">
      <c r="C292">
        <v>11.56</v>
      </c>
      <c r="D292">
        <v>0.1900665</v>
      </c>
      <c r="F292">
        <v>11.56</v>
      </c>
      <c r="G292">
        <v>5.8119499999999998E-2</v>
      </c>
    </row>
    <row r="293" spans="3:7" x14ac:dyDescent="0.2">
      <c r="C293">
        <v>11.6</v>
      </c>
      <c r="D293">
        <v>0.1900665</v>
      </c>
      <c r="F293">
        <v>11.6</v>
      </c>
      <c r="G293">
        <v>2.51328E-2</v>
      </c>
    </row>
    <row r="294" spans="3:7" x14ac:dyDescent="0.2">
      <c r="C294">
        <v>11.64</v>
      </c>
      <c r="D294">
        <v>0.18535409999999999</v>
      </c>
      <c r="F294">
        <v>11.64</v>
      </c>
      <c r="G294">
        <v>-7.8539999999999999E-3</v>
      </c>
    </row>
    <row r="295" spans="3:7" x14ac:dyDescent="0.2">
      <c r="C295">
        <v>11.68</v>
      </c>
      <c r="D295">
        <v>0.1743585</v>
      </c>
      <c r="F295">
        <v>11.68</v>
      </c>
      <c r="G295">
        <v>-4.2411499999999998E-2</v>
      </c>
    </row>
    <row r="296" spans="3:7" x14ac:dyDescent="0.2">
      <c r="C296">
        <v>11.72</v>
      </c>
      <c r="D296">
        <v>0.15707979999999999</v>
      </c>
      <c r="F296">
        <v>11.72</v>
      </c>
      <c r="G296">
        <v>-7.3827500000000004E-2</v>
      </c>
    </row>
    <row r="297" spans="3:7" x14ac:dyDescent="0.2">
      <c r="C297">
        <v>11.76</v>
      </c>
      <c r="D297">
        <v>0.13665939999999999</v>
      </c>
      <c r="F297">
        <v>11.76</v>
      </c>
      <c r="G297">
        <v>-0.1036726</v>
      </c>
    </row>
    <row r="298" spans="3:7" x14ac:dyDescent="0.2">
      <c r="C298">
        <v>11.8</v>
      </c>
      <c r="D298">
        <v>0.10995580000000001</v>
      </c>
      <c r="F298">
        <v>11.8</v>
      </c>
      <c r="G298">
        <v>-0.1303762</v>
      </c>
    </row>
    <row r="299" spans="3:7" x14ac:dyDescent="0.2">
      <c r="C299">
        <v>11.84</v>
      </c>
      <c r="D299">
        <v>8.1681500000000004E-2</v>
      </c>
      <c r="F299">
        <v>11.84</v>
      </c>
      <c r="G299">
        <v>-0.15236739999999999</v>
      </c>
    </row>
    <row r="300" spans="3:7" x14ac:dyDescent="0.2">
      <c r="C300">
        <v>11.88</v>
      </c>
      <c r="D300">
        <v>4.86947E-2</v>
      </c>
      <c r="F300">
        <v>11.88</v>
      </c>
      <c r="G300">
        <v>-0.16964609999999999</v>
      </c>
    </row>
    <row r="301" spans="3:7" x14ac:dyDescent="0.2">
      <c r="C301">
        <v>11.92</v>
      </c>
      <c r="D301">
        <v>1.5708E-2</v>
      </c>
      <c r="F301">
        <v>11.92</v>
      </c>
      <c r="G301">
        <v>-0.18064169999999999</v>
      </c>
    </row>
    <row r="302" spans="3:7" x14ac:dyDescent="0.2">
      <c r="C302">
        <v>11.96</v>
      </c>
      <c r="D302">
        <v>-1.8849600000000001E-2</v>
      </c>
      <c r="F302">
        <v>11.96</v>
      </c>
      <c r="G302">
        <v>-0.1869249</v>
      </c>
    </row>
    <row r="303" spans="3:7" x14ac:dyDescent="0.2">
      <c r="C303">
        <v>12</v>
      </c>
      <c r="D303">
        <v>-5.1836300000000002E-2</v>
      </c>
      <c r="F303">
        <v>12</v>
      </c>
      <c r="G303">
        <v>-0.18849569999999999</v>
      </c>
    </row>
    <row r="304" spans="3:7" x14ac:dyDescent="0.2">
      <c r="C304">
        <v>12.04</v>
      </c>
      <c r="D304">
        <v>-8.3252300000000001E-2</v>
      </c>
      <c r="F304">
        <v>12.04</v>
      </c>
      <c r="G304">
        <v>-0.1822125</v>
      </c>
    </row>
    <row r="305" spans="3:7" x14ac:dyDescent="0.2">
      <c r="C305">
        <v>12.08</v>
      </c>
      <c r="D305">
        <v>-0.1115266</v>
      </c>
      <c r="F305">
        <v>12.08</v>
      </c>
      <c r="G305">
        <v>-0.17121690000000001</v>
      </c>
    </row>
    <row r="306" spans="3:7" x14ac:dyDescent="0.2">
      <c r="C306">
        <v>12.12</v>
      </c>
      <c r="D306">
        <v>-0.1382302</v>
      </c>
      <c r="F306">
        <v>12.12</v>
      </c>
      <c r="G306">
        <v>-0.15550900000000001</v>
      </c>
    </row>
    <row r="307" spans="3:7" x14ac:dyDescent="0.2">
      <c r="C307">
        <v>12.16</v>
      </c>
      <c r="D307">
        <v>-0.1586505</v>
      </c>
      <c r="F307">
        <v>12.16</v>
      </c>
      <c r="G307">
        <v>-0.13351779999999999</v>
      </c>
    </row>
    <row r="308" spans="3:7" x14ac:dyDescent="0.2">
      <c r="C308">
        <v>12.2</v>
      </c>
      <c r="D308">
        <v>-0.1743585</v>
      </c>
      <c r="F308">
        <v>12.2</v>
      </c>
      <c r="G308">
        <v>-0.1068142</v>
      </c>
    </row>
    <row r="309" spans="3:7" x14ac:dyDescent="0.2">
      <c r="C309">
        <v>12.24</v>
      </c>
      <c r="D309">
        <v>-0.18535409999999999</v>
      </c>
      <c r="F309">
        <v>12.24</v>
      </c>
      <c r="G309">
        <v>-7.8539899999999996E-2</v>
      </c>
    </row>
    <row r="310" spans="3:7" x14ac:dyDescent="0.2">
      <c r="C310">
        <v>12.28</v>
      </c>
      <c r="D310">
        <v>-0.1900665</v>
      </c>
      <c r="F310">
        <v>12.28</v>
      </c>
      <c r="G310">
        <v>-4.7123900000000003E-2</v>
      </c>
    </row>
    <row r="311" spans="3:7" x14ac:dyDescent="0.2">
      <c r="C311">
        <v>12.32</v>
      </c>
      <c r="D311">
        <v>-0.18849569999999999</v>
      </c>
      <c r="F311">
        <v>12.32</v>
      </c>
      <c r="G311">
        <v>-1.4137200000000001E-2</v>
      </c>
    </row>
    <row r="312" spans="3:7" x14ac:dyDescent="0.2">
      <c r="C312">
        <v>12.36</v>
      </c>
      <c r="D312">
        <v>-0.18064169999999999</v>
      </c>
      <c r="F312">
        <v>12.36</v>
      </c>
      <c r="G312">
        <v>2.0420399999999998E-2</v>
      </c>
    </row>
    <row r="313" spans="3:7" x14ac:dyDescent="0.2">
      <c r="C313">
        <v>12.4</v>
      </c>
      <c r="D313">
        <v>-0.16807530000000001</v>
      </c>
      <c r="F313">
        <v>12.4</v>
      </c>
      <c r="G313">
        <v>5.3407099999999999E-2</v>
      </c>
    </row>
    <row r="314" spans="3:7" x14ac:dyDescent="0.2">
      <c r="C314">
        <v>12.44</v>
      </c>
      <c r="D314">
        <v>-0.1507966</v>
      </c>
      <c r="F314">
        <v>12.44</v>
      </c>
      <c r="G314">
        <v>8.4823099999999998E-2</v>
      </c>
    </row>
    <row r="315" spans="3:7" x14ac:dyDescent="0.2">
      <c r="C315">
        <v>12.48</v>
      </c>
      <c r="D315">
        <v>-0.1272346</v>
      </c>
      <c r="F315">
        <v>12.48</v>
      </c>
      <c r="G315">
        <v>0.1130974</v>
      </c>
    </row>
    <row r="316" spans="3:7" x14ac:dyDescent="0.2">
      <c r="C316">
        <v>12.52</v>
      </c>
      <c r="D316">
        <v>-0.100531</v>
      </c>
      <c r="F316">
        <v>12.52</v>
      </c>
      <c r="G316">
        <v>0.1382302</v>
      </c>
    </row>
    <row r="317" spans="3:7" x14ac:dyDescent="0.2">
      <c r="C317">
        <v>12.56</v>
      </c>
      <c r="D317">
        <v>-6.9115099999999999E-2</v>
      </c>
      <c r="F317">
        <v>12.56</v>
      </c>
      <c r="G317">
        <v>0.1586505</v>
      </c>
    </row>
    <row r="318" spans="3:7" x14ac:dyDescent="0.2">
      <c r="C318">
        <v>12.6</v>
      </c>
      <c r="D318">
        <v>-3.7699099999999999E-2</v>
      </c>
      <c r="F318">
        <v>12.6</v>
      </c>
      <c r="G318">
        <v>0.1743585</v>
      </c>
    </row>
    <row r="319" spans="3:7" x14ac:dyDescent="0.2">
      <c r="C319">
        <v>12.64</v>
      </c>
      <c r="D319">
        <v>-4.7124000000000003E-3</v>
      </c>
      <c r="F319">
        <v>12.64</v>
      </c>
      <c r="G319">
        <v>0.18378330000000001</v>
      </c>
    </row>
    <row r="320" spans="3:7" x14ac:dyDescent="0.2">
      <c r="C320">
        <v>12.68</v>
      </c>
      <c r="D320">
        <v>2.9845199999999999E-2</v>
      </c>
      <c r="F320">
        <v>12.68</v>
      </c>
      <c r="G320">
        <v>0.18849569999999999</v>
      </c>
    </row>
    <row r="321" spans="3:7" x14ac:dyDescent="0.2">
      <c r="C321">
        <v>12.72</v>
      </c>
      <c r="D321">
        <v>6.2831899999999996E-2</v>
      </c>
      <c r="F321">
        <v>12.72</v>
      </c>
      <c r="G321">
        <v>0.1869249</v>
      </c>
    </row>
    <row r="322" spans="3:7" x14ac:dyDescent="0.2">
      <c r="C322">
        <v>12.76</v>
      </c>
      <c r="D322">
        <v>9.2677099999999998E-2</v>
      </c>
      <c r="F322">
        <v>12.76</v>
      </c>
      <c r="G322">
        <v>0.17907090000000001</v>
      </c>
    </row>
    <row r="323" spans="3:7" x14ac:dyDescent="0.2">
      <c r="C323">
        <v>12.8</v>
      </c>
      <c r="D323">
        <v>0.1209514</v>
      </c>
      <c r="F323">
        <v>12.8</v>
      </c>
      <c r="G323">
        <v>0.16493369999999999</v>
      </c>
    </row>
    <row r="324" spans="3:7" x14ac:dyDescent="0.2">
      <c r="C324">
        <v>12.84</v>
      </c>
      <c r="D324">
        <v>0.14451339999999999</v>
      </c>
      <c r="F324">
        <v>12.84</v>
      </c>
      <c r="G324">
        <v>0.14765500000000001</v>
      </c>
    </row>
    <row r="325" spans="3:7" x14ac:dyDescent="0.2">
      <c r="C325">
        <v>12.88</v>
      </c>
      <c r="D325">
        <v>0.16493369999999999</v>
      </c>
      <c r="F325">
        <v>12.88</v>
      </c>
      <c r="G325">
        <v>0.12409299999999999</v>
      </c>
    </row>
    <row r="326" spans="3:7" x14ac:dyDescent="0.2">
      <c r="C326">
        <v>12.92</v>
      </c>
      <c r="D326">
        <v>0.17907090000000001</v>
      </c>
      <c r="F326">
        <v>12.92</v>
      </c>
      <c r="G326">
        <v>9.7389400000000001E-2</v>
      </c>
    </row>
    <row r="327" spans="3:7" x14ac:dyDescent="0.2">
      <c r="C327">
        <v>12.96</v>
      </c>
      <c r="D327">
        <v>0.1869249</v>
      </c>
      <c r="F327">
        <v>12.96</v>
      </c>
      <c r="G327">
        <v>6.7544300000000002E-2</v>
      </c>
    </row>
    <row r="328" spans="3:7" x14ac:dyDescent="0.2">
      <c r="C328">
        <v>13</v>
      </c>
      <c r="D328">
        <v>0.1900665</v>
      </c>
      <c r="F328">
        <v>13</v>
      </c>
      <c r="G328">
        <v>3.4557499999999998E-2</v>
      </c>
    </row>
    <row r="329" spans="3:7" x14ac:dyDescent="0.2">
      <c r="C329">
        <v>13.04</v>
      </c>
      <c r="D329">
        <v>0.18535409999999999</v>
      </c>
      <c r="F329">
        <v>13.04</v>
      </c>
      <c r="G329">
        <v>1.5708E-3</v>
      </c>
    </row>
    <row r="330" spans="3:7" x14ac:dyDescent="0.2">
      <c r="C330">
        <v>13.08</v>
      </c>
      <c r="D330">
        <v>0.17592930000000001</v>
      </c>
      <c r="F330">
        <v>13.08</v>
      </c>
      <c r="G330">
        <v>-3.1415899999999997E-2</v>
      </c>
    </row>
    <row r="331" spans="3:7" x14ac:dyDescent="0.2">
      <c r="C331">
        <v>13.12</v>
      </c>
      <c r="D331">
        <v>0.16179209999999999</v>
      </c>
      <c r="F331">
        <v>13.12</v>
      </c>
      <c r="G331">
        <v>-6.4402699999999993E-2</v>
      </c>
    </row>
    <row r="332" spans="3:7" x14ac:dyDescent="0.2">
      <c r="C332">
        <v>13.16</v>
      </c>
      <c r="D332">
        <v>0.14137179999999999</v>
      </c>
      <c r="F332">
        <v>13.16</v>
      </c>
      <c r="G332">
        <v>-9.4247800000000007E-2</v>
      </c>
    </row>
    <row r="333" spans="3:7" x14ac:dyDescent="0.2">
      <c r="C333">
        <v>13.2</v>
      </c>
      <c r="D333">
        <v>0.11780980000000001</v>
      </c>
      <c r="F333">
        <v>13.2</v>
      </c>
      <c r="G333">
        <v>-0.1209514</v>
      </c>
    </row>
    <row r="334" spans="3:7" x14ac:dyDescent="0.2">
      <c r="C334">
        <v>13.24</v>
      </c>
      <c r="D334">
        <v>8.9535500000000004E-2</v>
      </c>
      <c r="F334">
        <v>13.24</v>
      </c>
      <c r="G334">
        <v>-0.14451339999999999</v>
      </c>
    </row>
    <row r="335" spans="3:7" x14ac:dyDescent="0.2">
      <c r="C335">
        <v>13.28</v>
      </c>
      <c r="D335">
        <v>5.8119499999999998E-2</v>
      </c>
      <c r="F335">
        <v>13.28</v>
      </c>
      <c r="G335">
        <v>-0.16336290000000001</v>
      </c>
    </row>
    <row r="336" spans="3:7" x14ac:dyDescent="0.2">
      <c r="C336">
        <v>13.32</v>
      </c>
      <c r="D336">
        <v>2.51328E-2</v>
      </c>
      <c r="F336">
        <v>13.32</v>
      </c>
      <c r="G336">
        <v>-0.17750009999999999</v>
      </c>
    </row>
    <row r="337" spans="3:7" x14ac:dyDescent="0.2">
      <c r="C337">
        <v>13.36</v>
      </c>
      <c r="D337">
        <v>-7.8539999999999999E-3</v>
      </c>
      <c r="F337">
        <v>13.36</v>
      </c>
      <c r="G337">
        <v>-0.18535409999999999</v>
      </c>
    </row>
    <row r="338" spans="3:7" x14ac:dyDescent="0.2">
      <c r="C338">
        <v>13.4</v>
      </c>
      <c r="D338">
        <v>-4.2411499999999998E-2</v>
      </c>
      <c r="F338">
        <v>13.4</v>
      </c>
      <c r="G338">
        <v>-0.1869249</v>
      </c>
    </row>
    <row r="339" spans="3:7" x14ac:dyDescent="0.2">
      <c r="C339">
        <v>13.44</v>
      </c>
      <c r="D339">
        <v>-7.3827500000000004E-2</v>
      </c>
      <c r="F339">
        <v>13.44</v>
      </c>
      <c r="G339">
        <v>-0.18378330000000001</v>
      </c>
    </row>
    <row r="340" spans="3:7" x14ac:dyDescent="0.2">
      <c r="C340">
        <v>13.48</v>
      </c>
      <c r="D340">
        <v>-0.1036726</v>
      </c>
      <c r="F340">
        <v>13.48</v>
      </c>
      <c r="G340">
        <v>-0.1743585</v>
      </c>
    </row>
    <row r="341" spans="3:7" x14ac:dyDescent="0.2">
      <c r="C341">
        <v>13.52</v>
      </c>
      <c r="D341">
        <v>-0.1303762</v>
      </c>
      <c r="F341">
        <v>13.52</v>
      </c>
      <c r="G341">
        <v>-0.1586505</v>
      </c>
    </row>
    <row r="342" spans="3:7" x14ac:dyDescent="0.2">
      <c r="C342">
        <v>13.56</v>
      </c>
      <c r="D342">
        <v>-0.15236739999999999</v>
      </c>
      <c r="F342">
        <v>13.56</v>
      </c>
      <c r="G342">
        <v>-0.1382302</v>
      </c>
    </row>
    <row r="343" spans="3:7" x14ac:dyDescent="0.2">
      <c r="C343">
        <v>13.6</v>
      </c>
      <c r="D343">
        <v>-0.16964609999999999</v>
      </c>
      <c r="F343">
        <v>13.6</v>
      </c>
      <c r="G343">
        <v>-0.1146682</v>
      </c>
    </row>
    <row r="344" spans="3:7" x14ac:dyDescent="0.2">
      <c r="C344">
        <v>13.64</v>
      </c>
      <c r="D344">
        <v>-0.18064169999999999</v>
      </c>
      <c r="F344">
        <v>13.64</v>
      </c>
      <c r="G344">
        <v>-8.6393899999999996E-2</v>
      </c>
    </row>
    <row r="345" spans="3:7" x14ac:dyDescent="0.2">
      <c r="C345">
        <v>13.68</v>
      </c>
      <c r="D345">
        <v>-0.1869249</v>
      </c>
      <c r="F345">
        <v>13.68</v>
      </c>
      <c r="G345">
        <v>-5.4977900000000003E-2</v>
      </c>
    </row>
    <row r="346" spans="3:7" x14ac:dyDescent="0.2">
      <c r="C346">
        <v>13.72</v>
      </c>
      <c r="D346">
        <v>-0.18849569999999999</v>
      </c>
      <c r="F346">
        <v>13.72</v>
      </c>
      <c r="G346">
        <v>-2.3562E-2</v>
      </c>
    </row>
    <row r="347" spans="3:7" x14ac:dyDescent="0.2">
      <c r="C347">
        <v>13.76</v>
      </c>
      <c r="D347">
        <v>-0.1822125</v>
      </c>
      <c r="F347">
        <v>13.76</v>
      </c>
      <c r="G347">
        <v>1.0995599999999999E-2</v>
      </c>
    </row>
    <row r="348" spans="3:7" x14ac:dyDescent="0.2">
      <c r="C348">
        <v>13.8</v>
      </c>
      <c r="D348">
        <v>-0.17121690000000001</v>
      </c>
      <c r="F348">
        <v>13.8</v>
      </c>
      <c r="G348">
        <v>4.3982300000000002E-2</v>
      </c>
    </row>
    <row r="349" spans="3:7" x14ac:dyDescent="0.2">
      <c r="C349">
        <v>13.84</v>
      </c>
      <c r="D349">
        <v>-0.15550900000000001</v>
      </c>
      <c r="F349">
        <v>13.84</v>
      </c>
      <c r="G349">
        <v>7.5398300000000001E-2</v>
      </c>
    </row>
    <row r="350" spans="3:7" x14ac:dyDescent="0.2">
      <c r="C350">
        <v>13.88</v>
      </c>
      <c r="D350">
        <v>-0.13351779999999999</v>
      </c>
      <c r="F350">
        <v>13.88</v>
      </c>
      <c r="G350">
        <v>0.1036726</v>
      </c>
    </row>
    <row r="351" spans="3:7" x14ac:dyDescent="0.2">
      <c r="C351">
        <v>13.92</v>
      </c>
      <c r="D351">
        <v>-0.1068142</v>
      </c>
      <c r="F351">
        <v>13.92</v>
      </c>
      <c r="G351">
        <v>0.1303762</v>
      </c>
    </row>
    <row r="352" spans="3:7" x14ac:dyDescent="0.2">
      <c r="C352">
        <v>13.96</v>
      </c>
      <c r="D352">
        <v>-7.8539899999999996E-2</v>
      </c>
      <c r="F352">
        <v>13.96</v>
      </c>
      <c r="G352">
        <v>0.15236739999999999</v>
      </c>
    </row>
    <row r="353" spans="3:7" x14ac:dyDescent="0.2">
      <c r="C353">
        <v>14</v>
      </c>
      <c r="D353">
        <v>-4.7123900000000003E-2</v>
      </c>
      <c r="F353">
        <v>14</v>
      </c>
      <c r="G353">
        <v>0.16807530000000001</v>
      </c>
    </row>
    <row r="354" spans="3:7" x14ac:dyDescent="0.2">
      <c r="C354">
        <v>14.04</v>
      </c>
      <c r="D354">
        <v>-1.4137200000000001E-2</v>
      </c>
      <c r="F354">
        <v>14.04</v>
      </c>
      <c r="G354">
        <v>0.18064169999999999</v>
      </c>
    </row>
    <row r="355" spans="3:7" x14ac:dyDescent="0.2">
      <c r="C355">
        <v>14.08</v>
      </c>
      <c r="D355">
        <v>2.0420399999999998E-2</v>
      </c>
      <c r="F355">
        <v>14.08</v>
      </c>
      <c r="G355">
        <v>0.18535409999999999</v>
      </c>
    </row>
    <row r="356" spans="3:7" x14ac:dyDescent="0.2">
      <c r="C356">
        <v>14.12</v>
      </c>
      <c r="D356">
        <v>5.3407099999999999E-2</v>
      </c>
      <c r="F356">
        <v>14.12</v>
      </c>
      <c r="G356">
        <v>0.1869249</v>
      </c>
    </row>
    <row r="357" spans="3:7" x14ac:dyDescent="0.2">
      <c r="C357">
        <v>14.16</v>
      </c>
      <c r="D357">
        <v>8.4823099999999998E-2</v>
      </c>
      <c r="F357">
        <v>14.16</v>
      </c>
      <c r="G357">
        <v>0.18064169999999999</v>
      </c>
    </row>
    <row r="358" spans="3:7" x14ac:dyDescent="0.2">
      <c r="C358">
        <v>14.2</v>
      </c>
      <c r="D358">
        <v>0.1130974</v>
      </c>
      <c r="F358">
        <v>14.2</v>
      </c>
      <c r="G358">
        <v>0.16807530000000001</v>
      </c>
    </row>
    <row r="359" spans="3:7" x14ac:dyDescent="0.2">
      <c r="C359">
        <v>14.24</v>
      </c>
      <c r="D359">
        <v>0.1382302</v>
      </c>
      <c r="F359">
        <v>14.24</v>
      </c>
      <c r="G359">
        <v>0.15236739999999999</v>
      </c>
    </row>
    <row r="360" spans="3:7" x14ac:dyDescent="0.2">
      <c r="C360">
        <v>14.28</v>
      </c>
      <c r="D360">
        <v>0.1586505</v>
      </c>
      <c r="F360">
        <v>14.28</v>
      </c>
      <c r="G360">
        <v>0.1303762</v>
      </c>
    </row>
    <row r="361" spans="3:7" x14ac:dyDescent="0.2">
      <c r="C361">
        <v>14.32</v>
      </c>
      <c r="D361">
        <v>0.1743585</v>
      </c>
      <c r="F361">
        <v>14.32</v>
      </c>
      <c r="G361">
        <v>0.1036726</v>
      </c>
    </row>
    <row r="362" spans="3:7" x14ac:dyDescent="0.2">
      <c r="C362">
        <v>14.36</v>
      </c>
      <c r="D362">
        <v>0.18378330000000001</v>
      </c>
      <c r="F362">
        <v>14.36</v>
      </c>
      <c r="G362">
        <v>7.5398300000000001E-2</v>
      </c>
    </row>
    <row r="363" spans="3:7" x14ac:dyDescent="0.2">
      <c r="C363">
        <v>14.4</v>
      </c>
      <c r="D363">
        <v>0.18849569999999999</v>
      </c>
      <c r="F363">
        <v>14.4</v>
      </c>
      <c r="G363">
        <v>4.3982300000000002E-2</v>
      </c>
    </row>
    <row r="364" spans="3:7" x14ac:dyDescent="0.2">
      <c r="C364">
        <v>14.44</v>
      </c>
      <c r="D364">
        <v>0.1869249</v>
      </c>
      <c r="F364">
        <v>14.44</v>
      </c>
      <c r="G364">
        <v>1.0995599999999999E-2</v>
      </c>
    </row>
    <row r="365" spans="3:7" x14ac:dyDescent="0.2">
      <c r="C365">
        <v>14.48</v>
      </c>
      <c r="D365">
        <v>0.17907090000000001</v>
      </c>
      <c r="F365">
        <v>14.48</v>
      </c>
      <c r="G365">
        <v>-2.1991199999999999E-2</v>
      </c>
    </row>
    <row r="366" spans="3:7" x14ac:dyDescent="0.2">
      <c r="C366">
        <v>14.52</v>
      </c>
      <c r="D366">
        <v>0.16493369999999999</v>
      </c>
      <c r="F366">
        <v>14.52</v>
      </c>
      <c r="G366">
        <v>-5.4977900000000003E-2</v>
      </c>
    </row>
    <row r="367" spans="3:7" x14ac:dyDescent="0.2">
      <c r="C367">
        <v>14.56</v>
      </c>
      <c r="D367">
        <v>0.14765500000000001</v>
      </c>
      <c r="F367">
        <v>14.56</v>
      </c>
      <c r="G367">
        <v>-8.4823099999999998E-2</v>
      </c>
    </row>
    <row r="368" spans="3:7" x14ac:dyDescent="0.2">
      <c r="C368">
        <v>14.6</v>
      </c>
      <c r="D368">
        <v>0.12409299999999999</v>
      </c>
      <c r="F368">
        <v>14.6</v>
      </c>
      <c r="G368">
        <v>-0.1130974</v>
      </c>
    </row>
    <row r="369" spans="3:7" x14ac:dyDescent="0.2">
      <c r="C369">
        <v>14.64</v>
      </c>
      <c r="D369">
        <v>9.7389400000000001E-2</v>
      </c>
      <c r="F369">
        <v>14.64</v>
      </c>
      <c r="G369">
        <v>-0.1382302</v>
      </c>
    </row>
    <row r="370" spans="3:7" x14ac:dyDescent="0.2">
      <c r="C370">
        <v>14.68</v>
      </c>
      <c r="D370">
        <v>6.7544300000000002E-2</v>
      </c>
      <c r="F370">
        <v>14.68</v>
      </c>
      <c r="G370">
        <v>-0.15707969999999999</v>
      </c>
    </row>
    <row r="371" spans="3:7" x14ac:dyDescent="0.2">
      <c r="C371">
        <v>14.72</v>
      </c>
      <c r="D371">
        <v>3.4557499999999998E-2</v>
      </c>
      <c r="F371">
        <v>14.72</v>
      </c>
      <c r="G371">
        <v>-0.17278769999999999</v>
      </c>
    </row>
    <row r="372" spans="3:7" x14ac:dyDescent="0.2">
      <c r="C372">
        <v>14.76</v>
      </c>
      <c r="D372">
        <v>1.5708E-3</v>
      </c>
      <c r="F372">
        <v>14.76</v>
      </c>
      <c r="G372">
        <v>-0.1822125</v>
      </c>
    </row>
    <row r="373" spans="3:7" x14ac:dyDescent="0.2">
      <c r="C373">
        <v>14.8</v>
      </c>
      <c r="D373">
        <v>-3.1415899999999997E-2</v>
      </c>
      <c r="F373">
        <v>14.8</v>
      </c>
      <c r="G373">
        <v>-0.18535409999999999</v>
      </c>
    </row>
    <row r="374" spans="3:7" x14ac:dyDescent="0.2">
      <c r="C374">
        <v>14.84</v>
      </c>
      <c r="D374">
        <v>-6.4402699999999993E-2</v>
      </c>
      <c r="F374">
        <v>14.84</v>
      </c>
      <c r="G374">
        <v>-0.18378330000000001</v>
      </c>
    </row>
    <row r="375" spans="3:7" x14ac:dyDescent="0.2">
      <c r="C375">
        <v>14.88</v>
      </c>
      <c r="D375">
        <v>-9.4247800000000007E-2</v>
      </c>
      <c r="F375">
        <v>14.88</v>
      </c>
      <c r="G375">
        <v>-0.17592930000000001</v>
      </c>
    </row>
    <row r="376" spans="3:7" x14ac:dyDescent="0.2">
      <c r="C376">
        <v>14.92</v>
      </c>
      <c r="D376">
        <v>-0.1209514</v>
      </c>
      <c r="F376">
        <v>14.92</v>
      </c>
      <c r="G376">
        <v>-0.16336290000000001</v>
      </c>
    </row>
    <row r="377" spans="3:7" x14ac:dyDescent="0.2">
      <c r="C377">
        <v>14.96</v>
      </c>
      <c r="D377">
        <v>-0.14451339999999999</v>
      </c>
      <c r="F377">
        <v>14.96</v>
      </c>
      <c r="G377">
        <v>-0.14451339999999999</v>
      </c>
    </row>
    <row r="378" spans="3:7" x14ac:dyDescent="0.2">
      <c r="C378">
        <v>15</v>
      </c>
      <c r="D378">
        <v>-0.16336290000000001</v>
      </c>
      <c r="F378">
        <v>15</v>
      </c>
      <c r="G378">
        <v>-0.1209514</v>
      </c>
    </row>
    <row r="379" spans="3:7" x14ac:dyDescent="0.2">
      <c r="C379">
        <v>15.04</v>
      </c>
      <c r="D379">
        <v>-0.17750009999999999</v>
      </c>
      <c r="F379">
        <v>15.04</v>
      </c>
      <c r="G379">
        <v>-9.4247800000000007E-2</v>
      </c>
    </row>
    <row r="380" spans="3:7" x14ac:dyDescent="0.2">
      <c r="C380">
        <v>15.08</v>
      </c>
      <c r="D380">
        <v>-0.18535409999999999</v>
      </c>
      <c r="F380">
        <v>15.08</v>
      </c>
      <c r="G380">
        <v>-6.4402699999999993E-2</v>
      </c>
    </row>
    <row r="381" spans="3:7" x14ac:dyDescent="0.2">
      <c r="C381">
        <v>15.12</v>
      </c>
      <c r="D381">
        <v>-0.1869249</v>
      </c>
      <c r="F381">
        <v>15.12</v>
      </c>
      <c r="G381">
        <v>-3.2986700000000001E-2</v>
      </c>
    </row>
    <row r="382" spans="3:7" x14ac:dyDescent="0.2">
      <c r="C382">
        <v>15.16</v>
      </c>
      <c r="D382">
        <v>-0.18378330000000001</v>
      </c>
      <c r="F382">
        <v>15.16</v>
      </c>
      <c r="G382" s="1">
        <v>9.0205620999999998E-17</v>
      </c>
    </row>
    <row r="383" spans="3:7" x14ac:dyDescent="0.2">
      <c r="C383">
        <v>15.2</v>
      </c>
      <c r="D383">
        <v>-0.1743585</v>
      </c>
      <c r="F383">
        <v>15.2</v>
      </c>
      <c r="G383">
        <v>3.2986700000000001E-2</v>
      </c>
    </row>
    <row r="384" spans="3:7" x14ac:dyDescent="0.2">
      <c r="C384">
        <v>15.24</v>
      </c>
      <c r="D384">
        <v>-0.1586505</v>
      </c>
      <c r="F384">
        <v>15.24</v>
      </c>
      <c r="G384">
        <v>6.5973500000000004E-2</v>
      </c>
    </row>
    <row r="385" spans="3:7" x14ac:dyDescent="0.2">
      <c r="C385">
        <v>15.28</v>
      </c>
      <c r="D385">
        <v>-0.1382302</v>
      </c>
      <c r="F385">
        <v>15.28</v>
      </c>
      <c r="G385">
        <v>9.5818600000000004E-2</v>
      </c>
    </row>
    <row r="386" spans="3:7" x14ac:dyDescent="0.2">
      <c r="C386">
        <v>15.32</v>
      </c>
      <c r="D386">
        <v>-0.1146682</v>
      </c>
      <c r="F386">
        <v>15.32</v>
      </c>
      <c r="G386">
        <v>0.1225222</v>
      </c>
    </row>
    <row r="387" spans="3:7" x14ac:dyDescent="0.2">
      <c r="C387">
        <v>15.36</v>
      </c>
      <c r="D387">
        <v>-8.6393899999999996E-2</v>
      </c>
      <c r="F387">
        <v>15.36</v>
      </c>
      <c r="G387">
        <v>0.14451339999999999</v>
      </c>
    </row>
    <row r="388" spans="3:7" x14ac:dyDescent="0.2">
      <c r="C388">
        <v>15.4</v>
      </c>
      <c r="D388">
        <v>-5.4977900000000003E-2</v>
      </c>
      <c r="F388">
        <v>15.4</v>
      </c>
      <c r="G388">
        <v>0.16336290000000001</v>
      </c>
    </row>
    <row r="389" spans="3:7" x14ac:dyDescent="0.2">
      <c r="C389">
        <v>15.44</v>
      </c>
      <c r="D389">
        <v>-2.3562E-2</v>
      </c>
      <c r="F389">
        <v>15.44</v>
      </c>
      <c r="G389">
        <v>0.17592930000000001</v>
      </c>
    </row>
    <row r="390" spans="3:7" x14ac:dyDescent="0.2">
      <c r="C390">
        <v>15.48</v>
      </c>
      <c r="D390">
        <v>1.0995599999999999E-2</v>
      </c>
      <c r="F390">
        <v>15.48</v>
      </c>
      <c r="G390">
        <v>0.18378330000000001</v>
      </c>
    </row>
    <row r="391" spans="3:7" x14ac:dyDescent="0.2">
      <c r="C391">
        <v>15.52</v>
      </c>
      <c r="D391">
        <v>4.3982300000000002E-2</v>
      </c>
      <c r="F391">
        <v>15.52</v>
      </c>
      <c r="G391">
        <v>0.18535409999999999</v>
      </c>
    </row>
    <row r="392" spans="3:7" x14ac:dyDescent="0.2">
      <c r="C392">
        <v>15.56</v>
      </c>
      <c r="D392">
        <v>7.5398300000000001E-2</v>
      </c>
      <c r="F392">
        <v>15.56</v>
      </c>
      <c r="G392">
        <v>0.18064169999999999</v>
      </c>
    </row>
    <row r="393" spans="3:7" x14ac:dyDescent="0.2">
      <c r="C393">
        <v>15.6</v>
      </c>
      <c r="D393">
        <v>0.1036726</v>
      </c>
      <c r="F393">
        <v>15.6</v>
      </c>
      <c r="G393">
        <v>0.17121690000000001</v>
      </c>
    </row>
    <row r="394" spans="3:7" x14ac:dyDescent="0.2">
      <c r="C394">
        <v>15.64</v>
      </c>
      <c r="D394">
        <v>0.1303762</v>
      </c>
      <c r="F394">
        <v>15.64</v>
      </c>
      <c r="G394">
        <v>0.15550900000000001</v>
      </c>
    </row>
    <row r="395" spans="3:7" x14ac:dyDescent="0.2">
      <c r="C395">
        <v>15.68</v>
      </c>
      <c r="D395">
        <v>0.15236739999999999</v>
      </c>
      <c r="F395">
        <v>15.68</v>
      </c>
      <c r="G395">
        <v>0.1350886</v>
      </c>
    </row>
    <row r="396" spans="3:7" x14ac:dyDescent="0.2">
      <c r="C396">
        <v>15.72</v>
      </c>
      <c r="D396">
        <v>0.16807530000000001</v>
      </c>
      <c r="F396">
        <v>15.72</v>
      </c>
      <c r="G396">
        <v>0.1115266</v>
      </c>
    </row>
    <row r="397" spans="3:7" x14ac:dyDescent="0.2">
      <c r="C397">
        <v>15.76</v>
      </c>
      <c r="D397">
        <v>0.18064169999999999</v>
      </c>
      <c r="F397">
        <v>15.76</v>
      </c>
      <c r="G397">
        <v>8.3252300000000001E-2</v>
      </c>
    </row>
    <row r="398" spans="3:7" x14ac:dyDescent="0.2">
      <c r="C398">
        <v>15.8</v>
      </c>
      <c r="D398">
        <v>0.18535409999999999</v>
      </c>
      <c r="F398">
        <v>15.8</v>
      </c>
      <c r="G398">
        <v>5.1836300000000002E-2</v>
      </c>
    </row>
    <row r="399" spans="3:7" x14ac:dyDescent="0.2">
      <c r="C399">
        <v>15.84</v>
      </c>
      <c r="D399">
        <v>0.1869249</v>
      </c>
      <c r="F399">
        <v>15.84</v>
      </c>
      <c r="G399">
        <v>2.0420399999999998E-2</v>
      </c>
    </row>
    <row r="400" spans="3:7" x14ac:dyDescent="0.2">
      <c r="C400">
        <v>15.88</v>
      </c>
      <c r="D400">
        <v>0.18064169999999999</v>
      </c>
      <c r="F400">
        <v>15.88</v>
      </c>
      <c r="G400">
        <v>-1.25664E-2</v>
      </c>
    </row>
    <row r="401" spans="3:7" x14ac:dyDescent="0.2">
      <c r="C401">
        <v>15.92</v>
      </c>
      <c r="D401">
        <v>0.16807530000000001</v>
      </c>
      <c r="F401">
        <v>15.92</v>
      </c>
      <c r="G401">
        <v>-4.5553099999999999E-2</v>
      </c>
    </row>
    <row r="402" spans="3:7" x14ac:dyDescent="0.2">
      <c r="C402">
        <v>15.96</v>
      </c>
      <c r="D402">
        <v>0.15236739999999999</v>
      </c>
      <c r="F402">
        <v>15.96</v>
      </c>
      <c r="G402">
        <v>-7.6969099999999999E-2</v>
      </c>
    </row>
    <row r="403" spans="3:7" x14ac:dyDescent="0.2">
      <c r="C403">
        <v>16</v>
      </c>
      <c r="D403">
        <v>0.1303762</v>
      </c>
      <c r="F403">
        <v>16</v>
      </c>
      <c r="G403">
        <v>-0.1052434</v>
      </c>
    </row>
    <row r="404" spans="3:7" x14ac:dyDescent="0.2">
      <c r="C404">
        <v>16.04</v>
      </c>
      <c r="D404">
        <v>0.1036726</v>
      </c>
      <c r="F404">
        <v>16.04</v>
      </c>
      <c r="G404">
        <v>-0.1303762</v>
      </c>
    </row>
    <row r="405" spans="3:7" x14ac:dyDescent="0.2">
      <c r="C405">
        <v>16.079999999999998</v>
      </c>
      <c r="D405">
        <v>7.5398300000000001E-2</v>
      </c>
      <c r="F405">
        <v>16.079999999999998</v>
      </c>
      <c r="G405">
        <v>-0.1507966</v>
      </c>
    </row>
    <row r="406" spans="3:7" x14ac:dyDescent="0.2">
      <c r="C406">
        <v>16.12</v>
      </c>
      <c r="D406">
        <v>4.3982300000000002E-2</v>
      </c>
      <c r="F406">
        <v>16.12</v>
      </c>
      <c r="G406">
        <v>-0.16807530000000001</v>
      </c>
    </row>
    <row r="407" spans="3:7" x14ac:dyDescent="0.2">
      <c r="C407">
        <v>16.16</v>
      </c>
      <c r="D407">
        <v>1.0995599999999999E-2</v>
      </c>
      <c r="F407">
        <v>16.16</v>
      </c>
      <c r="G407">
        <v>-0.17907090000000001</v>
      </c>
    </row>
    <row r="408" spans="3:7" x14ac:dyDescent="0.2">
      <c r="C408">
        <v>16.2</v>
      </c>
      <c r="D408">
        <v>-2.1991199999999999E-2</v>
      </c>
      <c r="F408">
        <v>16.2</v>
      </c>
      <c r="G408">
        <v>-0.18378330000000001</v>
      </c>
    </row>
    <row r="409" spans="3:7" x14ac:dyDescent="0.2">
      <c r="C409">
        <v>16.239999999999998</v>
      </c>
      <c r="D409">
        <v>-5.4977900000000003E-2</v>
      </c>
      <c r="F409">
        <v>16.239999999999998</v>
      </c>
      <c r="G409">
        <v>-0.18378330000000001</v>
      </c>
    </row>
    <row r="410" spans="3:7" x14ac:dyDescent="0.2">
      <c r="C410">
        <v>16.28</v>
      </c>
      <c r="D410">
        <v>-8.4823099999999998E-2</v>
      </c>
      <c r="F410">
        <v>16.28</v>
      </c>
      <c r="G410">
        <v>-0.17750009999999999</v>
      </c>
    </row>
    <row r="411" spans="3:7" x14ac:dyDescent="0.2">
      <c r="C411">
        <v>16.32</v>
      </c>
      <c r="D411">
        <v>-0.1130974</v>
      </c>
      <c r="F411">
        <v>16.32</v>
      </c>
      <c r="G411">
        <v>-0.1665045</v>
      </c>
    </row>
    <row r="412" spans="3:7" x14ac:dyDescent="0.2">
      <c r="C412">
        <v>16.36</v>
      </c>
      <c r="D412">
        <v>-0.1382302</v>
      </c>
      <c r="F412">
        <v>16.36</v>
      </c>
      <c r="G412">
        <v>-0.14922579999999999</v>
      </c>
    </row>
    <row r="413" spans="3:7" x14ac:dyDescent="0.2">
      <c r="C413">
        <v>16.399999999999999</v>
      </c>
      <c r="D413">
        <v>-0.15707969999999999</v>
      </c>
      <c r="F413">
        <v>16.399999999999999</v>
      </c>
      <c r="G413">
        <v>-0.1272346</v>
      </c>
    </row>
    <row r="414" spans="3:7" x14ac:dyDescent="0.2">
      <c r="C414">
        <v>16.440000000000001</v>
      </c>
      <c r="D414">
        <v>-0.17278769999999999</v>
      </c>
      <c r="F414">
        <v>16.440000000000001</v>
      </c>
      <c r="G414">
        <v>-0.10210180000000001</v>
      </c>
    </row>
    <row r="415" spans="3:7" x14ac:dyDescent="0.2">
      <c r="C415">
        <v>16.48</v>
      </c>
      <c r="D415">
        <v>-0.1822125</v>
      </c>
      <c r="F415">
        <v>16.48</v>
      </c>
      <c r="G415">
        <v>-7.2256699999999993E-2</v>
      </c>
    </row>
    <row r="416" spans="3:7" x14ac:dyDescent="0.2">
      <c r="C416">
        <v>16.52</v>
      </c>
      <c r="D416">
        <v>-0.18535409999999999</v>
      </c>
      <c r="F416">
        <v>16.52</v>
      </c>
      <c r="G416">
        <v>-4.0840700000000001E-2</v>
      </c>
    </row>
    <row r="417" spans="3:7" x14ac:dyDescent="0.2">
      <c r="C417">
        <v>16.559999999999999</v>
      </c>
      <c r="D417">
        <v>-0.18378330000000001</v>
      </c>
      <c r="F417">
        <v>16.559999999999999</v>
      </c>
      <c r="G417">
        <v>-7.8539999999999999E-3</v>
      </c>
    </row>
    <row r="418" spans="3:7" x14ac:dyDescent="0.2">
      <c r="C418">
        <v>16.600000000000001</v>
      </c>
      <c r="D418">
        <v>-0.17592930000000001</v>
      </c>
      <c r="F418">
        <v>16.600000000000001</v>
      </c>
      <c r="G418">
        <v>2.3562E-2</v>
      </c>
    </row>
    <row r="419" spans="3:7" x14ac:dyDescent="0.2">
      <c r="C419">
        <v>16.64</v>
      </c>
      <c r="D419">
        <v>-0.16336290000000001</v>
      </c>
      <c r="F419">
        <v>16.64</v>
      </c>
      <c r="G419">
        <v>5.65487E-2</v>
      </c>
    </row>
    <row r="420" spans="3:7" x14ac:dyDescent="0.2">
      <c r="C420">
        <v>16.68</v>
      </c>
      <c r="D420">
        <v>-0.14451339999999999</v>
      </c>
      <c r="F420">
        <v>16.68</v>
      </c>
      <c r="G420">
        <v>8.6393899999999996E-2</v>
      </c>
    </row>
    <row r="421" spans="3:7" x14ac:dyDescent="0.2">
      <c r="C421">
        <v>16.72</v>
      </c>
      <c r="D421">
        <v>-0.1209514</v>
      </c>
      <c r="F421">
        <v>16.72</v>
      </c>
      <c r="G421">
        <v>0.1146682</v>
      </c>
    </row>
    <row r="422" spans="3:7" x14ac:dyDescent="0.2">
      <c r="C422">
        <v>16.760000000000002</v>
      </c>
      <c r="D422">
        <v>-9.4247800000000007E-2</v>
      </c>
      <c r="F422">
        <v>16.760000000000002</v>
      </c>
      <c r="G422">
        <v>0.1382302</v>
      </c>
    </row>
    <row r="423" spans="3:7" x14ac:dyDescent="0.2">
      <c r="C423">
        <v>16.8</v>
      </c>
      <c r="D423">
        <v>-6.4402699999999993E-2</v>
      </c>
      <c r="F423">
        <v>16.8</v>
      </c>
      <c r="G423">
        <v>0.15707979999999999</v>
      </c>
    </row>
    <row r="424" spans="3:7" x14ac:dyDescent="0.2">
      <c r="C424">
        <v>16.84</v>
      </c>
      <c r="D424">
        <v>-3.2986700000000001E-2</v>
      </c>
      <c r="F424">
        <v>16.84</v>
      </c>
      <c r="G424">
        <v>0.17121690000000001</v>
      </c>
    </row>
    <row r="425" spans="3:7" x14ac:dyDescent="0.2">
      <c r="C425">
        <v>16.88</v>
      </c>
      <c r="D425" s="1">
        <v>9.0205620999999998E-17</v>
      </c>
      <c r="E425" s="1"/>
      <c r="F425">
        <v>16.88</v>
      </c>
      <c r="G425">
        <v>0.18064169999999999</v>
      </c>
    </row>
    <row r="426" spans="3:7" x14ac:dyDescent="0.2">
      <c r="C426">
        <v>16.920000000000002</v>
      </c>
      <c r="D426">
        <v>3.2986700000000001E-2</v>
      </c>
      <c r="F426">
        <v>16.920000000000002</v>
      </c>
      <c r="G426">
        <v>0.18378330000000001</v>
      </c>
    </row>
    <row r="427" spans="3:7" x14ac:dyDescent="0.2">
      <c r="C427">
        <v>16.96</v>
      </c>
      <c r="D427">
        <v>6.5973500000000004E-2</v>
      </c>
      <c r="F427">
        <v>16.96</v>
      </c>
      <c r="G427">
        <v>0.1822125</v>
      </c>
    </row>
    <row r="428" spans="3:7" x14ac:dyDescent="0.2">
      <c r="C428">
        <v>17</v>
      </c>
      <c r="D428">
        <v>9.5818600000000004E-2</v>
      </c>
      <c r="F428">
        <v>17</v>
      </c>
      <c r="G428">
        <v>0.1743585</v>
      </c>
    </row>
    <row r="429" spans="3:7" x14ac:dyDescent="0.2">
      <c r="C429">
        <v>17.04</v>
      </c>
      <c r="D429">
        <v>0.1225222</v>
      </c>
      <c r="F429">
        <v>17.04</v>
      </c>
      <c r="G429">
        <v>0.16022130000000001</v>
      </c>
    </row>
    <row r="430" spans="3:7" x14ac:dyDescent="0.2">
      <c r="C430">
        <v>17.079999999999998</v>
      </c>
      <c r="D430">
        <v>0.14451339999999999</v>
      </c>
      <c r="F430">
        <v>17.079999999999998</v>
      </c>
      <c r="G430">
        <v>0.14137179999999999</v>
      </c>
    </row>
    <row r="431" spans="3:7" x14ac:dyDescent="0.2">
      <c r="C431">
        <v>17.12</v>
      </c>
      <c r="D431">
        <v>0.16336290000000001</v>
      </c>
      <c r="F431">
        <v>17.12</v>
      </c>
      <c r="G431">
        <v>0.11780980000000001</v>
      </c>
    </row>
    <row r="432" spans="3:7" x14ac:dyDescent="0.2">
      <c r="C432">
        <v>17.16</v>
      </c>
      <c r="D432">
        <v>0.17592930000000001</v>
      </c>
      <c r="F432">
        <v>17.16</v>
      </c>
      <c r="G432">
        <v>9.1106300000000001E-2</v>
      </c>
    </row>
    <row r="433" spans="3:7" x14ac:dyDescent="0.2">
      <c r="C433">
        <v>17.2</v>
      </c>
      <c r="D433">
        <v>0.18378330000000001</v>
      </c>
      <c r="F433">
        <v>17.2</v>
      </c>
      <c r="G433">
        <v>6.1261099999999999E-2</v>
      </c>
    </row>
    <row r="434" spans="3:7" x14ac:dyDescent="0.2">
      <c r="C434">
        <v>17.239999999999998</v>
      </c>
      <c r="D434">
        <v>0.18535409999999999</v>
      </c>
      <c r="F434">
        <v>17.239999999999998</v>
      </c>
      <c r="G434">
        <v>2.9845199999999999E-2</v>
      </c>
    </row>
    <row r="435" spans="3:7" x14ac:dyDescent="0.2">
      <c r="C435">
        <v>17.28</v>
      </c>
      <c r="D435">
        <v>0.18064169999999999</v>
      </c>
      <c r="F435">
        <v>17.28</v>
      </c>
      <c r="G435">
        <v>-3.1416E-3</v>
      </c>
    </row>
    <row r="436" spans="3:7" x14ac:dyDescent="0.2">
      <c r="C436">
        <v>17.32</v>
      </c>
      <c r="D436">
        <v>0.17121690000000001</v>
      </c>
      <c r="F436">
        <v>17.32</v>
      </c>
      <c r="G436">
        <v>-3.6128300000000002E-2</v>
      </c>
    </row>
    <row r="437" spans="3:7" x14ac:dyDescent="0.2">
      <c r="C437">
        <v>17.36</v>
      </c>
      <c r="D437">
        <v>0.15550900000000001</v>
      </c>
      <c r="F437">
        <v>17.36</v>
      </c>
      <c r="G437">
        <v>-6.7544300000000002E-2</v>
      </c>
    </row>
    <row r="438" spans="3:7" x14ac:dyDescent="0.2">
      <c r="C438">
        <v>17.399999999999999</v>
      </c>
      <c r="D438">
        <v>0.1350886</v>
      </c>
      <c r="F438">
        <v>17.399999999999999</v>
      </c>
      <c r="G438">
        <v>-9.7389400000000001E-2</v>
      </c>
    </row>
    <row r="439" spans="3:7" x14ac:dyDescent="0.2">
      <c r="C439">
        <v>17.440000000000001</v>
      </c>
      <c r="D439">
        <v>0.1115266</v>
      </c>
      <c r="F439">
        <v>17.440000000000001</v>
      </c>
      <c r="G439">
        <v>-0.1225222</v>
      </c>
    </row>
    <row r="440" spans="3:7" x14ac:dyDescent="0.2">
      <c r="C440">
        <v>17.48</v>
      </c>
      <c r="D440">
        <v>8.3252300000000001E-2</v>
      </c>
      <c r="F440">
        <v>17.48</v>
      </c>
      <c r="G440">
        <v>-0.14451339999999999</v>
      </c>
    </row>
    <row r="441" spans="3:7" x14ac:dyDescent="0.2">
      <c r="C441">
        <v>17.52</v>
      </c>
      <c r="D441">
        <v>5.1836300000000002E-2</v>
      </c>
      <c r="F441">
        <v>17.52</v>
      </c>
      <c r="G441">
        <v>-0.16336290000000001</v>
      </c>
    </row>
    <row r="442" spans="3:7" x14ac:dyDescent="0.2">
      <c r="C442">
        <v>17.559999999999999</v>
      </c>
      <c r="D442">
        <v>2.0420399999999998E-2</v>
      </c>
      <c r="F442">
        <v>17.559999999999999</v>
      </c>
      <c r="G442">
        <v>-0.17592930000000001</v>
      </c>
    </row>
    <row r="443" spans="3:7" x14ac:dyDescent="0.2">
      <c r="C443">
        <v>17.600000000000001</v>
      </c>
      <c r="D443">
        <v>-1.25664E-2</v>
      </c>
      <c r="F443">
        <v>17.600000000000001</v>
      </c>
      <c r="G443">
        <v>-0.1822125</v>
      </c>
    </row>
    <row r="444" spans="3:7" x14ac:dyDescent="0.2">
      <c r="C444">
        <v>17.64</v>
      </c>
      <c r="D444">
        <v>-4.5553099999999999E-2</v>
      </c>
      <c r="F444">
        <v>17.64</v>
      </c>
      <c r="G444">
        <v>-0.18378330000000001</v>
      </c>
    </row>
    <row r="445" spans="3:7" x14ac:dyDescent="0.2">
      <c r="C445">
        <v>17.68</v>
      </c>
      <c r="D445">
        <v>-7.6969099999999999E-2</v>
      </c>
      <c r="F445">
        <v>17.68</v>
      </c>
      <c r="G445">
        <v>-0.17907090000000001</v>
      </c>
    </row>
    <row r="446" spans="3:7" x14ac:dyDescent="0.2">
      <c r="C446">
        <v>17.72</v>
      </c>
      <c r="D446">
        <v>-0.1052434</v>
      </c>
      <c r="F446">
        <v>17.72</v>
      </c>
      <c r="G446">
        <v>-0.16807530000000001</v>
      </c>
    </row>
    <row r="447" spans="3:7" x14ac:dyDescent="0.2">
      <c r="C447">
        <v>17.760000000000002</v>
      </c>
      <c r="D447">
        <v>-0.1303762</v>
      </c>
      <c r="F447">
        <v>17.760000000000002</v>
      </c>
      <c r="G447">
        <v>-0.1539382</v>
      </c>
    </row>
    <row r="448" spans="3:7" x14ac:dyDescent="0.2">
      <c r="C448">
        <v>17.8</v>
      </c>
      <c r="D448">
        <v>-0.1507966</v>
      </c>
      <c r="F448">
        <v>17.8</v>
      </c>
      <c r="G448">
        <v>-0.13351779999999999</v>
      </c>
    </row>
    <row r="449" spans="3:7" x14ac:dyDescent="0.2">
      <c r="C449">
        <v>17.84</v>
      </c>
      <c r="D449">
        <v>-0.16807530000000001</v>
      </c>
      <c r="F449">
        <v>17.84</v>
      </c>
      <c r="G449">
        <v>-0.108385</v>
      </c>
    </row>
    <row r="450" spans="3:7" x14ac:dyDescent="0.2">
      <c r="C450">
        <v>17.88</v>
      </c>
      <c r="D450">
        <v>-0.17907090000000001</v>
      </c>
      <c r="F450">
        <v>17.88</v>
      </c>
      <c r="G450">
        <v>-8.0110700000000007E-2</v>
      </c>
    </row>
    <row r="451" spans="3:7" x14ac:dyDescent="0.2">
      <c r="C451">
        <v>17.920000000000002</v>
      </c>
      <c r="D451">
        <v>-0.18378330000000001</v>
      </c>
      <c r="F451">
        <v>17.920000000000002</v>
      </c>
      <c r="G451">
        <v>-5.0265499999999998E-2</v>
      </c>
    </row>
    <row r="452" spans="3:7" x14ac:dyDescent="0.2">
      <c r="C452">
        <v>17.96</v>
      </c>
      <c r="D452">
        <v>-0.18378330000000001</v>
      </c>
      <c r="F452">
        <v>17.96</v>
      </c>
      <c r="G452">
        <v>-1.72788E-2</v>
      </c>
    </row>
    <row r="453" spans="3:7" x14ac:dyDescent="0.2">
      <c r="C453">
        <v>18</v>
      </c>
      <c r="D453">
        <v>-0.17750009999999999</v>
      </c>
      <c r="F453">
        <v>18</v>
      </c>
      <c r="G453">
        <v>1.4137200000000001E-2</v>
      </c>
    </row>
    <row r="454" spans="3:7" x14ac:dyDescent="0.2">
      <c r="C454">
        <v>18.04</v>
      </c>
      <c r="D454">
        <v>-0.1665045</v>
      </c>
      <c r="F454">
        <v>18.04</v>
      </c>
      <c r="G454">
        <v>4.7123900000000003E-2</v>
      </c>
    </row>
    <row r="455" spans="3:7" x14ac:dyDescent="0.2">
      <c r="C455">
        <v>18.079999999999998</v>
      </c>
      <c r="D455">
        <v>-0.14922579999999999</v>
      </c>
      <c r="F455">
        <v>18.079999999999998</v>
      </c>
      <c r="G455">
        <v>7.6969099999999999E-2</v>
      </c>
    </row>
    <row r="456" spans="3:7" x14ac:dyDescent="0.2">
      <c r="C456">
        <v>18.12</v>
      </c>
      <c r="D456">
        <v>-0.1272346</v>
      </c>
      <c r="F456">
        <v>18.12</v>
      </c>
      <c r="G456">
        <v>0.1052434</v>
      </c>
    </row>
    <row r="457" spans="3:7" x14ac:dyDescent="0.2">
      <c r="C457">
        <v>18.16</v>
      </c>
      <c r="D457">
        <v>-0.10210180000000001</v>
      </c>
      <c r="F457">
        <v>18.16</v>
      </c>
      <c r="G457">
        <v>0.1303762</v>
      </c>
    </row>
    <row r="458" spans="3:7" x14ac:dyDescent="0.2">
      <c r="C458">
        <v>18.2</v>
      </c>
      <c r="D458">
        <v>-7.2256699999999993E-2</v>
      </c>
      <c r="F458">
        <v>18.2</v>
      </c>
      <c r="G458">
        <v>0.1507966</v>
      </c>
    </row>
    <row r="459" spans="3:7" x14ac:dyDescent="0.2">
      <c r="C459">
        <v>18.239999999999998</v>
      </c>
      <c r="D459">
        <v>-4.0840700000000001E-2</v>
      </c>
      <c r="F459">
        <v>18.239999999999998</v>
      </c>
      <c r="G459">
        <v>0.1665045</v>
      </c>
    </row>
    <row r="460" spans="3:7" x14ac:dyDescent="0.2">
      <c r="C460">
        <v>18.28</v>
      </c>
      <c r="D460">
        <v>-7.8539999999999999E-3</v>
      </c>
      <c r="F460">
        <v>18.28</v>
      </c>
      <c r="G460">
        <v>0.17750009999999999</v>
      </c>
    </row>
    <row r="461" spans="3:7" x14ac:dyDescent="0.2">
      <c r="C461">
        <v>18.32</v>
      </c>
      <c r="D461">
        <v>2.3562E-2</v>
      </c>
      <c r="F461">
        <v>18.32</v>
      </c>
      <c r="G461">
        <v>0.1822125</v>
      </c>
    </row>
    <row r="462" spans="3:7" x14ac:dyDescent="0.2">
      <c r="C462">
        <v>18.36</v>
      </c>
      <c r="D462">
        <v>5.65487E-2</v>
      </c>
      <c r="F462">
        <v>18.36</v>
      </c>
      <c r="G462">
        <v>0.1822125</v>
      </c>
    </row>
    <row r="463" spans="3:7" x14ac:dyDescent="0.2">
      <c r="C463">
        <v>18.399999999999999</v>
      </c>
      <c r="D463">
        <v>8.6393899999999996E-2</v>
      </c>
      <c r="F463">
        <v>18.399999999999999</v>
      </c>
      <c r="G463">
        <v>0.17592930000000001</v>
      </c>
    </row>
    <row r="464" spans="3:7" x14ac:dyDescent="0.2">
      <c r="C464">
        <v>18.440000000000001</v>
      </c>
      <c r="D464">
        <v>0.1146682</v>
      </c>
      <c r="F464">
        <v>18.440000000000001</v>
      </c>
      <c r="G464">
        <v>0.16336290000000001</v>
      </c>
    </row>
    <row r="465" spans="3:7" x14ac:dyDescent="0.2">
      <c r="C465">
        <v>18.48</v>
      </c>
      <c r="D465">
        <v>0.1382302</v>
      </c>
      <c r="F465">
        <v>18.48</v>
      </c>
      <c r="G465">
        <v>0.1460842</v>
      </c>
    </row>
    <row r="466" spans="3:7" x14ac:dyDescent="0.2">
      <c r="C466">
        <v>18.52</v>
      </c>
      <c r="D466">
        <v>0.15707979999999999</v>
      </c>
      <c r="F466">
        <v>18.52</v>
      </c>
      <c r="G466">
        <v>0.12409299999999999</v>
      </c>
    </row>
    <row r="467" spans="3:7" x14ac:dyDescent="0.2">
      <c r="C467">
        <v>18.559999999999999</v>
      </c>
      <c r="D467">
        <v>0.17121690000000001</v>
      </c>
      <c r="F467">
        <v>18.559999999999999</v>
      </c>
      <c r="G467">
        <v>9.7389400000000001E-2</v>
      </c>
    </row>
    <row r="468" spans="3:7" x14ac:dyDescent="0.2">
      <c r="C468">
        <v>18.600000000000001</v>
      </c>
      <c r="D468">
        <v>0.18064169999999999</v>
      </c>
      <c r="F468">
        <v>18.600000000000001</v>
      </c>
      <c r="G468">
        <v>6.9115099999999999E-2</v>
      </c>
    </row>
    <row r="469" spans="3:7" x14ac:dyDescent="0.2">
      <c r="C469">
        <v>18.64</v>
      </c>
      <c r="D469">
        <v>0.18378330000000001</v>
      </c>
      <c r="F469">
        <v>18.64</v>
      </c>
      <c r="G469">
        <v>3.7699099999999999E-2</v>
      </c>
    </row>
    <row r="470" spans="3:7" x14ac:dyDescent="0.2">
      <c r="C470">
        <v>18.68</v>
      </c>
      <c r="D470">
        <v>0.1822125</v>
      </c>
      <c r="F470">
        <v>18.68</v>
      </c>
      <c r="G470">
        <v>6.2832000000000001E-3</v>
      </c>
    </row>
    <row r="471" spans="3:7" x14ac:dyDescent="0.2">
      <c r="C471">
        <v>18.72</v>
      </c>
      <c r="D471">
        <v>0.1743585</v>
      </c>
      <c r="F471">
        <v>18.72</v>
      </c>
      <c r="G471">
        <v>-2.6703600000000001E-2</v>
      </c>
    </row>
    <row r="472" spans="3:7" x14ac:dyDescent="0.2">
      <c r="C472">
        <v>18.760000000000002</v>
      </c>
      <c r="D472">
        <v>0.16022130000000001</v>
      </c>
      <c r="F472">
        <v>18.760000000000002</v>
      </c>
      <c r="G472">
        <v>-5.8119499999999998E-2</v>
      </c>
    </row>
    <row r="473" spans="3:7" x14ac:dyDescent="0.2">
      <c r="C473">
        <v>18.8</v>
      </c>
      <c r="D473">
        <v>0.14137179999999999</v>
      </c>
      <c r="F473">
        <v>18.8</v>
      </c>
      <c r="G473">
        <v>-8.7964700000000007E-2</v>
      </c>
    </row>
    <row r="474" spans="3:7" x14ac:dyDescent="0.2">
      <c r="C474">
        <v>18.84</v>
      </c>
      <c r="D474">
        <v>0.11780980000000001</v>
      </c>
      <c r="F474">
        <v>18.84</v>
      </c>
    </row>
    <row r="475" spans="3:7" x14ac:dyDescent="0.2">
      <c r="C475">
        <v>18.88</v>
      </c>
      <c r="D475">
        <v>9.1106300000000001E-2</v>
      </c>
      <c r="F475">
        <v>18.88</v>
      </c>
    </row>
    <row r="476" spans="3:7" x14ac:dyDescent="0.2">
      <c r="C476">
        <v>18.920000000000002</v>
      </c>
      <c r="D476">
        <v>6.1261099999999999E-2</v>
      </c>
      <c r="F476">
        <v>18.920000000000002</v>
      </c>
    </row>
    <row r="477" spans="3:7" x14ac:dyDescent="0.2">
      <c r="C477">
        <v>18.96</v>
      </c>
      <c r="D477">
        <v>2.9845199999999999E-2</v>
      </c>
      <c r="F477">
        <v>18.96</v>
      </c>
    </row>
    <row r="478" spans="3:7" x14ac:dyDescent="0.2">
      <c r="C478">
        <v>19</v>
      </c>
      <c r="D478">
        <v>-3.1416E-3</v>
      </c>
      <c r="F478">
        <v>19</v>
      </c>
    </row>
    <row r="479" spans="3:7" x14ac:dyDescent="0.2">
      <c r="C479">
        <v>19.04</v>
      </c>
      <c r="D479">
        <v>-3.6128300000000002E-2</v>
      </c>
      <c r="F479">
        <v>19.04</v>
      </c>
    </row>
    <row r="480" spans="3:7" x14ac:dyDescent="0.2">
      <c r="C480">
        <v>19.079999999999998</v>
      </c>
      <c r="D480">
        <v>-6.7544300000000002E-2</v>
      </c>
      <c r="F480">
        <v>19.079999999999998</v>
      </c>
    </row>
    <row r="481" spans="3:6" x14ac:dyDescent="0.2">
      <c r="C481">
        <v>19.12</v>
      </c>
      <c r="D481">
        <v>-9.7389400000000001E-2</v>
      </c>
      <c r="F481">
        <v>19.12</v>
      </c>
    </row>
    <row r="482" spans="3:6" x14ac:dyDescent="0.2">
      <c r="C482">
        <v>19.16</v>
      </c>
      <c r="D482">
        <v>-0.1225222</v>
      </c>
      <c r="F482">
        <v>19.16</v>
      </c>
    </row>
    <row r="483" spans="3:6" x14ac:dyDescent="0.2">
      <c r="C483">
        <v>19.2</v>
      </c>
      <c r="D483">
        <v>-0.14451339999999999</v>
      </c>
      <c r="F483">
        <v>19.2</v>
      </c>
    </row>
    <row r="484" spans="3:6" x14ac:dyDescent="0.2">
      <c r="C484">
        <v>19.239999999999998</v>
      </c>
      <c r="D484">
        <v>-0.16336290000000001</v>
      </c>
      <c r="F484">
        <v>19.239999999999998</v>
      </c>
    </row>
    <row r="485" spans="3:6" x14ac:dyDescent="0.2">
      <c r="C485">
        <v>19.28</v>
      </c>
      <c r="D485">
        <v>-0.17592930000000001</v>
      </c>
      <c r="F485">
        <v>19.28</v>
      </c>
    </row>
    <row r="486" spans="3:6" x14ac:dyDescent="0.2">
      <c r="C486">
        <v>19.32</v>
      </c>
      <c r="D486">
        <v>-0.1822125</v>
      </c>
      <c r="F486">
        <v>19.32</v>
      </c>
    </row>
    <row r="487" spans="3:6" x14ac:dyDescent="0.2">
      <c r="C487">
        <v>19.36</v>
      </c>
      <c r="D487">
        <v>-0.18378330000000001</v>
      </c>
      <c r="F487">
        <v>19.36</v>
      </c>
    </row>
    <row r="488" spans="3:6" x14ac:dyDescent="0.2">
      <c r="C488">
        <v>19.399999999999999</v>
      </c>
      <c r="D488">
        <v>-0.17907090000000001</v>
      </c>
      <c r="F488">
        <v>19.399999999999999</v>
      </c>
    </row>
    <row r="489" spans="3:6" x14ac:dyDescent="0.2">
      <c r="C489">
        <v>19.440000000000001</v>
      </c>
      <c r="D489">
        <v>-0.16807530000000001</v>
      </c>
      <c r="F489">
        <v>19.440000000000001</v>
      </c>
    </row>
    <row r="490" spans="3:6" x14ac:dyDescent="0.2">
      <c r="C490">
        <v>19.48</v>
      </c>
      <c r="D490">
        <v>-0.1539382</v>
      </c>
      <c r="F490">
        <v>19.48</v>
      </c>
    </row>
    <row r="491" spans="3:6" x14ac:dyDescent="0.2">
      <c r="C491">
        <v>19.52</v>
      </c>
      <c r="D491">
        <v>-0.13351779999999999</v>
      </c>
      <c r="F491">
        <v>19.52</v>
      </c>
    </row>
    <row r="492" spans="3:6" x14ac:dyDescent="0.2">
      <c r="C492">
        <v>19.559999999999999</v>
      </c>
      <c r="D492">
        <v>-0.108385</v>
      </c>
      <c r="F492">
        <v>19.559999999999999</v>
      </c>
    </row>
    <row r="493" spans="3:6" x14ac:dyDescent="0.2">
      <c r="C493">
        <v>19.600000000000001</v>
      </c>
      <c r="D493">
        <v>-8.0110700000000007E-2</v>
      </c>
      <c r="F493">
        <v>19.600000000000001</v>
      </c>
    </row>
    <row r="494" spans="3:6" x14ac:dyDescent="0.2">
      <c r="C494">
        <v>19.64</v>
      </c>
      <c r="D494">
        <v>-5.0265499999999998E-2</v>
      </c>
      <c r="F494">
        <v>19.64</v>
      </c>
    </row>
    <row r="495" spans="3:6" x14ac:dyDescent="0.2">
      <c r="C495">
        <v>19.68</v>
      </c>
      <c r="D495">
        <v>-1.72788E-2</v>
      </c>
      <c r="F495">
        <v>19.68</v>
      </c>
    </row>
    <row r="496" spans="3:6" x14ac:dyDescent="0.2">
      <c r="C496">
        <v>19.72</v>
      </c>
      <c r="D496">
        <v>1.4137200000000001E-2</v>
      </c>
      <c r="F496">
        <v>19.72</v>
      </c>
    </row>
    <row r="497" spans="3:6" x14ac:dyDescent="0.2">
      <c r="C497">
        <v>19.760000000000002</v>
      </c>
      <c r="D497">
        <v>4.7123900000000003E-2</v>
      </c>
      <c r="F497">
        <v>19.760000000000002</v>
      </c>
    </row>
    <row r="498" spans="3:6" x14ac:dyDescent="0.2">
      <c r="C498">
        <v>19.8</v>
      </c>
      <c r="D498">
        <v>7.6969099999999999E-2</v>
      </c>
      <c r="F498">
        <v>19.8</v>
      </c>
    </row>
    <row r="499" spans="3:6" x14ac:dyDescent="0.2">
      <c r="C499">
        <v>19.84</v>
      </c>
      <c r="D499">
        <v>0.1052434</v>
      </c>
      <c r="F499">
        <v>19.84</v>
      </c>
    </row>
    <row r="500" spans="3:6" x14ac:dyDescent="0.2">
      <c r="C500">
        <v>19.88</v>
      </c>
      <c r="D500">
        <v>0.1303762</v>
      </c>
      <c r="F500">
        <v>19.88</v>
      </c>
    </row>
    <row r="501" spans="3:6" x14ac:dyDescent="0.2">
      <c r="C501">
        <v>19.920000000000002</v>
      </c>
      <c r="D501">
        <v>0.1507966</v>
      </c>
      <c r="F501">
        <v>19.920000000000002</v>
      </c>
    </row>
    <row r="502" spans="3:6" x14ac:dyDescent="0.2">
      <c r="C502">
        <v>19.96</v>
      </c>
      <c r="D502">
        <v>0.1665045</v>
      </c>
      <c r="F502">
        <v>19.96</v>
      </c>
    </row>
    <row r="503" spans="3:6" x14ac:dyDescent="0.2">
      <c r="C503">
        <v>20</v>
      </c>
      <c r="D503">
        <v>0.17750009999999999</v>
      </c>
      <c r="F503">
        <v>20</v>
      </c>
    </row>
    <row r="504" spans="3:6" x14ac:dyDescent="0.2">
      <c r="C504">
        <v>20.04</v>
      </c>
      <c r="D504">
        <v>0.1822125</v>
      </c>
      <c r="F504">
        <v>20.04</v>
      </c>
    </row>
    <row r="505" spans="3:6" x14ac:dyDescent="0.2">
      <c r="C505">
        <v>20.079999999999998</v>
      </c>
      <c r="D505">
        <v>0.1822125</v>
      </c>
    </row>
    <row r="506" spans="3:6" x14ac:dyDescent="0.2">
      <c r="C506">
        <v>20.12</v>
      </c>
      <c r="D506">
        <v>0.17592930000000001</v>
      </c>
    </row>
    <row r="507" spans="3:6" x14ac:dyDescent="0.2">
      <c r="C507">
        <v>20.16</v>
      </c>
      <c r="D507">
        <v>0.16336290000000001</v>
      </c>
    </row>
    <row r="508" spans="3:6" x14ac:dyDescent="0.2">
      <c r="C508">
        <v>20.2</v>
      </c>
      <c r="D508">
        <v>0.1460842</v>
      </c>
    </row>
    <row r="509" spans="3:6" x14ac:dyDescent="0.2">
      <c r="C509">
        <v>20.239999999999998</v>
      </c>
      <c r="D509">
        <v>0.12409299999999999</v>
      </c>
    </row>
    <row r="510" spans="3:6" x14ac:dyDescent="0.2">
      <c r="C510">
        <v>20.28</v>
      </c>
      <c r="D510">
        <v>9.7389400000000001E-2</v>
      </c>
    </row>
    <row r="511" spans="3:6" x14ac:dyDescent="0.2">
      <c r="C511">
        <v>20.32</v>
      </c>
      <c r="D511">
        <v>6.9115099999999999E-2</v>
      </c>
    </row>
    <row r="512" spans="3:6" x14ac:dyDescent="0.2">
      <c r="C512">
        <v>20.36</v>
      </c>
      <c r="D512">
        <v>3.7699099999999999E-2</v>
      </c>
    </row>
    <row r="513" spans="3:4" x14ac:dyDescent="0.2">
      <c r="C513">
        <v>20.399999999999999</v>
      </c>
      <c r="D513">
        <v>6.2832000000000001E-3</v>
      </c>
    </row>
    <row r="514" spans="3:4" x14ac:dyDescent="0.2">
      <c r="C514">
        <v>20.440000000000001</v>
      </c>
      <c r="D514">
        <v>-2.6703600000000001E-2</v>
      </c>
    </row>
    <row r="515" spans="3:4" x14ac:dyDescent="0.2">
      <c r="C515">
        <v>20.48</v>
      </c>
      <c r="D515">
        <v>-5.8119499999999998E-2</v>
      </c>
    </row>
    <row r="516" spans="3:4" x14ac:dyDescent="0.2">
      <c r="C516">
        <v>20.52</v>
      </c>
      <c r="D516">
        <v>-8.7964700000000007E-2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060B7-1917-AE4E-8159-2ED8DEE421AA}">
  <dimension ref="A1:K331"/>
  <sheetViews>
    <sheetView workbookViewId="0">
      <selection activeCell="K4" sqref="K4"/>
    </sheetView>
  </sheetViews>
  <sheetFormatPr baseColWidth="10" defaultRowHeight="15" x14ac:dyDescent="0.2"/>
  <cols>
    <col min="7" max="7" width="12.83203125" bestFit="1" customWidth="1"/>
    <col min="8" max="8" width="15.33203125" bestFit="1" customWidth="1"/>
    <col min="10" max="10" width="11.5" customWidth="1"/>
  </cols>
  <sheetData>
    <row r="1" spans="1:11" x14ac:dyDescent="0.2">
      <c r="A1" t="s">
        <v>0</v>
      </c>
      <c r="B1" t="s">
        <v>21</v>
      </c>
      <c r="C1" t="s">
        <v>19</v>
      </c>
    </row>
    <row r="2" spans="1:11" x14ac:dyDescent="0.2">
      <c r="A2">
        <v>38</v>
      </c>
      <c r="B2" t="s">
        <v>22</v>
      </c>
      <c r="C2" t="s">
        <v>23</v>
      </c>
      <c r="F2" t="s">
        <v>56</v>
      </c>
      <c r="G2" t="s">
        <v>60</v>
      </c>
      <c r="H2" t="s">
        <v>62</v>
      </c>
      <c r="I2" t="s">
        <v>59</v>
      </c>
      <c r="J2" t="s">
        <v>61</v>
      </c>
      <c r="K2" t="s">
        <v>63</v>
      </c>
    </row>
    <row r="3" spans="1:11" x14ac:dyDescent="0.2">
      <c r="A3">
        <v>1</v>
      </c>
      <c r="B3">
        <v>0</v>
      </c>
      <c r="C3">
        <v>0.18535409999999999</v>
      </c>
      <c r="F3">
        <v>0</v>
      </c>
      <c r="G3">
        <v>0.18535409999999999</v>
      </c>
      <c r="H3">
        <v>1</v>
      </c>
      <c r="I3">
        <f>G4/G3</f>
        <v>0.78813578982067301</v>
      </c>
      <c r="J3">
        <f>AVERAGE(I3:I10)</f>
        <v>0.72644291589083243</v>
      </c>
      <c r="K3">
        <f>STDEV(I3:I10)/3</f>
        <v>1.6480113303868255E-2</v>
      </c>
    </row>
    <row r="4" spans="1:11" x14ac:dyDescent="0.2">
      <c r="B4">
        <v>0.04</v>
      </c>
      <c r="C4">
        <v>0.18378330000000001</v>
      </c>
      <c r="F4">
        <v>1.44</v>
      </c>
      <c r="G4">
        <v>0.1460842</v>
      </c>
      <c r="H4">
        <v>2</v>
      </c>
      <c r="I4">
        <f t="shared" ref="I4:I10" si="0">G5/G4</f>
        <v>0.76344053634821563</v>
      </c>
    </row>
    <row r="5" spans="1:11" x14ac:dyDescent="0.2">
      <c r="B5">
        <v>0.08</v>
      </c>
      <c r="C5">
        <v>0.17907090000000001</v>
      </c>
      <c r="F5">
        <v>2.88</v>
      </c>
      <c r="G5">
        <v>0.1115266</v>
      </c>
      <c r="H5">
        <v>3</v>
      </c>
      <c r="I5">
        <f t="shared" si="0"/>
        <v>0.76056384754847717</v>
      </c>
    </row>
    <row r="6" spans="1:11" x14ac:dyDescent="0.2">
      <c r="B6">
        <v>0.12</v>
      </c>
      <c r="C6">
        <v>0.16964609999999999</v>
      </c>
      <c r="F6">
        <v>4.28</v>
      </c>
      <c r="G6">
        <v>8.4823099999999998E-2</v>
      </c>
      <c r="H6">
        <v>4</v>
      </c>
      <c r="I6">
        <f t="shared" si="0"/>
        <v>0.7407404350937421</v>
      </c>
    </row>
    <row r="7" spans="1:11" x14ac:dyDescent="0.2">
      <c r="B7">
        <v>0.16</v>
      </c>
      <c r="C7">
        <v>0.15236739999999999</v>
      </c>
      <c r="F7">
        <v>5.68</v>
      </c>
      <c r="G7">
        <v>6.2831899999999996E-2</v>
      </c>
      <c r="H7">
        <v>5</v>
      </c>
      <c r="I7">
        <f t="shared" si="0"/>
        <v>0.72499956232423346</v>
      </c>
    </row>
    <row r="8" spans="1:11" x14ac:dyDescent="0.2">
      <c r="B8">
        <v>0.2</v>
      </c>
      <c r="C8">
        <v>0.13194700000000001</v>
      </c>
      <c r="F8">
        <v>7.08</v>
      </c>
      <c r="G8">
        <v>4.5553099999999999E-2</v>
      </c>
      <c r="H8">
        <v>6</v>
      </c>
      <c r="I8">
        <f t="shared" si="0"/>
        <v>0.72413732545095721</v>
      </c>
    </row>
    <row r="9" spans="1:11" x14ac:dyDescent="0.2">
      <c r="B9">
        <v>0.24</v>
      </c>
      <c r="C9">
        <v>0.1068142</v>
      </c>
      <c r="F9">
        <v>8.48</v>
      </c>
      <c r="G9">
        <v>3.2986700000000001E-2</v>
      </c>
      <c r="H9">
        <v>7</v>
      </c>
      <c r="I9">
        <f t="shared" si="0"/>
        <v>0.66666868768321774</v>
      </c>
    </row>
    <row r="10" spans="1:11" x14ac:dyDescent="0.2">
      <c r="B10">
        <v>0.28000000000000003</v>
      </c>
      <c r="C10">
        <v>7.6969099999999999E-2</v>
      </c>
      <c r="F10">
        <v>9.8800000000000008</v>
      </c>
      <c r="G10">
        <v>2.1991199999999999E-2</v>
      </c>
      <c r="H10">
        <v>8</v>
      </c>
      <c r="I10">
        <f t="shared" si="0"/>
        <v>0.6428571428571429</v>
      </c>
    </row>
    <row r="11" spans="1:11" x14ac:dyDescent="0.2">
      <c r="B11">
        <v>0.32</v>
      </c>
      <c r="C11">
        <v>4.5553099999999999E-2</v>
      </c>
      <c r="F11">
        <v>11.28</v>
      </c>
      <c r="G11">
        <v>1.4137200000000001E-2</v>
      </c>
    </row>
    <row r="12" spans="1:11" x14ac:dyDescent="0.2">
      <c r="B12">
        <v>0.36</v>
      </c>
      <c r="C12">
        <v>1.4137200000000001E-2</v>
      </c>
    </row>
    <row r="13" spans="1:11" x14ac:dyDescent="0.2">
      <c r="B13">
        <v>0.4</v>
      </c>
      <c r="C13">
        <v>-1.8849600000000001E-2</v>
      </c>
    </row>
    <row r="14" spans="1:11" x14ac:dyDescent="0.2">
      <c r="B14">
        <v>0.44</v>
      </c>
      <c r="C14">
        <v>-5.0265499999999998E-2</v>
      </c>
    </row>
    <row r="15" spans="1:11" x14ac:dyDescent="0.2">
      <c r="B15">
        <v>0.48</v>
      </c>
      <c r="C15">
        <v>-8.1681500000000004E-2</v>
      </c>
    </row>
    <row r="16" spans="1:11" x14ac:dyDescent="0.2">
      <c r="B16">
        <v>0.52</v>
      </c>
      <c r="C16">
        <v>-0.108385</v>
      </c>
    </row>
    <row r="17" spans="2:3" x14ac:dyDescent="0.2">
      <c r="B17">
        <v>0.56000000000000005</v>
      </c>
      <c r="C17">
        <v>-0.13194700000000001</v>
      </c>
    </row>
    <row r="18" spans="2:3" x14ac:dyDescent="0.2">
      <c r="B18">
        <v>0.6</v>
      </c>
      <c r="C18">
        <v>-0.15236739999999999</v>
      </c>
    </row>
    <row r="19" spans="2:3" x14ac:dyDescent="0.2">
      <c r="B19">
        <v>0.64</v>
      </c>
      <c r="C19">
        <v>-0.16807530000000001</v>
      </c>
    </row>
    <row r="20" spans="2:3" x14ac:dyDescent="0.2">
      <c r="B20">
        <v>0.68</v>
      </c>
      <c r="C20">
        <v>-0.17750009999999999</v>
      </c>
    </row>
    <row r="21" spans="2:3" x14ac:dyDescent="0.2">
      <c r="B21">
        <v>0.72</v>
      </c>
      <c r="C21">
        <v>-0.1822125</v>
      </c>
    </row>
    <row r="22" spans="2:3" x14ac:dyDescent="0.2">
      <c r="B22">
        <v>0.76</v>
      </c>
      <c r="C22">
        <v>-0.1822125</v>
      </c>
    </row>
    <row r="23" spans="2:3" x14ac:dyDescent="0.2">
      <c r="B23">
        <v>0.8</v>
      </c>
      <c r="C23">
        <v>-0.17592930000000001</v>
      </c>
    </row>
    <row r="24" spans="2:3" x14ac:dyDescent="0.2">
      <c r="B24">
        <v>0.84</v>
      </c>
      <c r="C24">
        <v>-0.16336290000000001</v>
      </c>
    </row>
    <row r="25" spans="2:3" x14ac:dyDescent="0.2">
      <c r="B25">
        <v>0.88</v>
      </c>
      <c r="C25">
        <v>-0.14765500000000001</v>
      </c>
    </row>
    <row r="26" spans="2:3" x14ac:dyDescent="0.2">
      <c r="B26">
        <v>0.92</v>
      </c>
      <c r="C26">
        <v>-0.1272346</v>
      </c>
    </row>
    <row r="27" spans="2:3" x14ac:dyDescent="0.2">
      <c r="B27">
        <v>0.96</v>
      </c>
      <c r="C27">
        <v>-0.1036726</v>
      </c>
    </row>
    <row r="28" spans="2:3" x14ac:dyDescent="0.2">
      <c r="B28">
        <v>1</v>
      </c>
      <c r="C28">
        <v>-7.6969099999999999E-2</v>
      </c>
    </row>
    <row r="29" spans="2:3" x14ac:dyDescent="0.2">
      <c r="B29">
        <v>1.04</v>
      </c>
      <c r="C29">
        <v>-4.86947E-2</v>
      </c>
    </row>
    <row r="30" spans="2:3" x14ac:dyDescent="0.2">
      <c r="B30">
        <v>1.08</v>
      </c>
      <c r="C30">
        <v>-2.0420399999999998E-2</v>
      </c>
    </row>
    <row r="31" spans="2:3" x14ac:dyDescent="0.2">
      <c r="B31">
        <v>1.1200000000000001</v>
      </c>
      <c r="C31">
        <v>9.4248000000000005E-3</v>
      </c>
    </row>
    <row r="32" spans="2:3" x14ac:dyDescent="0.2">
      <c r="B32">
        <v>1.1599999999999999</v>
      </c>
      <c r="C32">
        <v>3.7699099999999999E-2</v>
      </c>
    </row>
    <row r="33" spans="2:3" x14ac:dyDescent="0.2">
      <c r="B33">
        <v>1.2</v>
      </c>
      <c r="C33">
        <v>6.2831899999999996E-2</v>
      </c>
    </row>
    <row r="34" spans="2:3" x14ac:dyDescent="0.2">
      <c r="B34">
        <v>1.24</v>
      </c>
      <c r="C34">
        <v>8.6393899999999996E-2</v>
      </c>
    </row>
    <row r="35" spans="2:3" x14ac:dyDescent="0.2">
      <c r="B35">
        <v>1.28</v>
      </c>
      <c r="C35">
        <v>0.1068142</v>
      </c>
    </row>
    <row r="36" spans="2:3" x14ac:dyDescent="0.2">
      <c r="B36">
        <v>1.32</v>
      </c>
      <c r="C36">
        <v>0.12409299999999999</v>
      </c>
    </row>
    <row r="37" spans="2:3" x14ac:dyDescent="0.2">
      <c r="B37">
        <v>1.36</v>
      </c>
      <c r="C37">
        <v>0.1350886</v>
      </c>
    </row>
    <row r="38" spans="2:3" x14ac:dyDescent="0.2">
      <c r="B38">
        <v>1.4</v>
      </c>
      <c r="C38">
        <v>0.1429426</v>
      </c>
    </row>
    <row r="39" spans="2:3" x14ac:dyDescent="0.2">
      <c r="B39">
        <v>1.44</v>
      </c>
      <c r="C39">
        <v>0.1460842</v>
      </c>
    </row>
    <row r="40" spans="2:3" x14ac:dyDescent="0.2">
      <c r="B40">
        <v>1.48</v>
      </c>
      <c r="C40">
        <v>0.1429426</v>
      </c>
    </row>
    <row r="41" spans="2:3" x14ac:dyDescent="0.2">
      <c r="B41">
        <v>1.52</v>
      </c>
      <c r="C41">
        <v>0.1350886</v>
      </c>
    </row>
    <row r="42" spans="2:3" x14ac:dyDescent="0.2">
      <c r="B42">
        <v>1.56</v>
      </c>
      <c r="C42">
        <v>0.12409299999999999</v>
      </c>
    </row>
    <row r="43" spans="2:3" x14ac:dyDescent="0.2">
      <c r="B43">
        <v>1.6</v>
      </c>
      <c r="C43">
        <v>0.108385</v>
      </c>
    </row>
    <row r="44" spans="2:3" x14ac:dyDescent="0.2">
      <c r="B44">
        <v>1.64</v>
      </c>
      <c r="C44">
        <v>8.7964700000000007E-2</v>
      </c>
    </row>
    <row r="45" spans="2:3" x14ac:dyDescent="0.2">
      <c r="B45">
        <v>1.68</v>
      </c>
      <c r="C45">
        <v>6.5973500000000004E-2</v>
      </c>
    </row>
    <row r="46" spans="2:3" x14ac:dyDescent="0.2">
      <c r="B46">
        <v>1.72</v>
      </c>
      <c r="C46">
        <v>4.2411499999999998E-2</v>
      </c>
    </row>
    <row r="47" spans="2:3" x14ac:dyDescent="0.2">
      <c r="B47">
        <v>1.76</v>
      </c>
      <c r="C47">
        <v>1.5708E-2</v>
      </c>
    </row>
    <row r="48" spans="2:3" x14ac:dyDescent="0.2">
      <c r="B48">
        <v>1.8</v>
      </c>
      <c r="C48">
        <v>-9.4248000000000005E-3</v>
      </c>
    </row>
    <row r="49" spans="2:3" x14ac:dyDescent="0.2">
      <c r="B49">
        <v>1.84</v>
      </c>
      <c r="C49">
        <v>-3.6128300000000002E-2</v>
      </c>
    </row>
    <row r="50" spans="2:3" x14ac:dyDescent="0.2">
      <c r="B50">
        <v>1.88</v>
      </c>
      <c r="C50">
        <v>-5.9690300000000002E-2</v>
      </c>
    </row>
    <row r="51" spans="2:3" x14ac:dyDescent="0.2">
      <c r="B51">
        <v>1.92</v>
      </c>
      <c r="C51">
        <v>-8.1681500000000004E-2</v>
      </c>
    </row>
    <row r="52" spans="2:3" x14ac:dyDescent="0.2">
      <c r="B52">
        <v>1.96</v>
      </c>
      <c r="C52">
        <v>-0.10210180000000001</v>
      </c>
    </row>
    <row r="53" spans="2:3" x14ac:dyDescent="0.2">
      <c r="B53">
        <v>2</v>
      </c>
      <c r="C53">
        <v>-0.1193806</v>
      </c>
    </row>
    <row r="54" spans="2:3" x14ac:dyDescent="0.2">
      <c r="B54">
        <v>2.04</v>
      </c>
      <c r="C54">
        <v>-0.13194700000000001</v>
      </c>
    </row>
    <row r="55" spans="2:3" x14ac:dyDescent="0.2">
      <c r="B55">
        <v>2.08</v>
      </c>
      <c r="C55">
        <v>-0.14137179999999999</v>
      </c>
    </row>
    <row r="56" spans="2:3" x14ac:dyDescent="0.2">
      <c r="B56">
        <v>2.12</v>
      </c>
      <c r="C56">
        <v>-0.1460842</v>
      </c>
    </row>
    <row r="57" spans="2:3" x14ac:dyDescent="0.2">
      <c r="B57">
        <v>2.16</v>
      </c>
      <c r="C57">
        <v>-0.1460842</v>
      </c>
    </row>
    <row r="58" spans="2:3" x14ac:dyDescent="0.2">
      <c r="B58">
        <v>2.2000000000000002</v>
      </c>
      <c r="C58">
        <v>-0.1429426</v>
      </c>
    </row>
    <row r="59" spans="2:3" x14ac:dyDescent="0.2">
      <c r="B59">
        <v>2.2400000000000002</v>
      </c>
      <c r="C59">
        <v>-0.1350886</v>
      </c>
    </row>
    <row r="60" spans="2:3" x14ac:dyDescent="0.2">
      <c r="B60">
        <v>2.2799999999999998</v>
      </c>
      <c r="C60">
        <v>-0.1225222</v>
      </c>
    </row>
    <row r="61" spans="2:3" x14ac:dyDescent="0.2">
      <c r="B61">
        <v>2.3199999999999998</v>
      </c>
      <c r="C61">
        <v>-0.1068142</v>
      </c>
    </row>
    <row r="62" spans="2:3" x14ac:dyDescent="0.2">
      <c r="B62">
        <v>2.36</v>
      </c>
      <c r="C62">
        <v>-8.9535500000000004E-2</v>
      </c>
    </row>
    <row r="63" spans="2:3" x14ac:dyDescent="0.2">
      <c r="B63">
        <v>2.4</v>
      </c>
      <c r="C63">
        <v>-6.9115099999999999E-2</v>
      </c>
    </row>
    <row r="64" spans="2:3" x14ac:dyDescent="0.2">
      <c r="B64">
        <v>2.44</v>
      </c>
      <c r="C64">
        <v>-4.7123900000000003E-2</v>
      </c>
    </row>
    <row r="65" spans="2:3" x14ac:dyDescent="0.2">
      <c r="B65">
        <v>2.48</v>
      </c>
      <c r="C65">
        <v>-2.3562E-2</v>
      </c>
    </row>
    <row r="66" spans="2:3" x14ac:dyDescent="0.2">
      <c r="B66">
        <v>2.52</v>
      </c>
      <c r="C66" s="1">
        <v>4.1633363E-17</v>
      </c>
    </row>
    <row r="67" spans="2:3" x14ac:dyDescent="0.2">
      <c r="B67">
        <v>2.56</v>
      </c>
      <c r="C67">
        <v>2.1991199999999999E-2</v>
      </c>
    </row>
    <row r="68" spans="2:3" x14ac:dyDescent="0.2">
      <c r="B68">
        <v>2.6</v>
      </c>
      <c r="C68">
        <v>4.2411499999999998E-2</v>
      </c>
    </row>
    <row r="69" spans="2:3" x14ac:dyDescent="0.2">
      <c r="B69">
        <v>2.64</v>
      </c>
      <c r="C69">
        <v>6.1261099999999999E-2</v>
      </c>
    </row>
    <row r="70" spans="2:3" x14ac:dyDescent="0.2">
      <c r="B70">
        <v>2.68</v>
      </c>
      <c r="C70">
        <v>7.8539899999999996E-2</v>
      </c>
    </row>
    <row r="71" spans="2:3" x14ac:dyDescent="0.2">
      <c r="B71">
        <v>2.72</v>
      </c>
      <c r="C71">
        <v>9.2677099999999998E-2</v>
      </c>
    </row>
    <row r="72" spans="2:3" x14ac:dyDescent="0.2">
      <c r="B72">
        <v>2.76</v>
      </c>
      <c r="C72">
        <v>0.10210180000000001</v>
      </c>
    </row>
    <row r="73" spans="2:3" x14ac:dyDescent="0.2">
      <c r="B73">
        <v>2.8</v>
      </c>
      <c r="C73">
        <v>0.108385</v>
      </c>
    </row>
    <row r="74" spans="2:3" x14ac:dyDescent="0.2">
      <c r="B74">
        <v>2.84</v>
      </c>
      <c r="C74">
        <v>0.1115266</v>
      </c>
    </row>
    <row r="75" spans="2:3" x14ac:dyDescent="0.2">
      <c r="B75">
        <v>2.88</v>
      </c>
      <c r="C75">
        <v>0.1115266</v>
      </c>
    </row>
    <row r="76" spans="2:3" x14ac:dyDescent="0.2">
      <c r="B76">
        <v>2.92</v>
      </c>
      <c r="C76">
        <v>0.1068142</v>
      </c>
    </row>
    <row r="77" spans="2:3" x14ac:dyDescent="0.2">
      <c r="B77">
        <v>2.96</v>
      </c>
      <c r="C77">
        <v>9.7389400000000001E-2</v>
      </c>
    </row>
    <row r="78" spans="2:3" x14ac:dyDescent="0.2">
      <c r="B78">
        <v>3</v>
      </c>
      <c r="C78">
        <v>8.6393899999999996E-2</v>
      </c>
    </row>
    <row r="79" spans="2:3" x14ac:dyDescent="0.2">
      <c r="B79">
        <v>3.04</v>
      </c>
      <c r="C79">
        <v>7.0685899999999996E-2</v>
      </c>
    </row>
    <row r="80" spans="2:3" x14ac:dyDescent="0.2">
      <c r="B80">
        <v>3.08</v>
      </c>
      <c r="C80">
        <v>5.4977900000000003E-2</v>
      </c>
    </row>
    <row r="81" spans="2:3" x14ac:dyDescent="0.2">
      <c r="B81">
        <v>3.12</v>
      </c>
      <c r="C81">
        <v>3.6128300000000002E-2</v>
      </c>
    </row>
    <row r="82" spans="2:3" x14ac:dyDescent="0.2">
      <c r="B82">
        <v>3.16</v>
      </c>
      <c r="C82">
        <v>1.5708E-2</v>
      </c>
    </row>
    <row r="83" spans="2:3" x14ac:dyDescent="0.2">
      <c r="B83">
        <v>3.2</v>
      </c>
      <c r="C83">
        <v>-4.7124000000000003E-3</v>
      </c>
    </row>
    <row r="84" spans="2:3" x14ac:dyDescent="0.2">
      <c r="B84">
        <v>3.24</v>
      </c>
      <c r="C84">
        <v>-2.51328E-2</v>
      </c>
    </row>
    <row r="85" spans="2:3" x14ac:dyDescent="0.2">
      <c r="B85">
        <v>3.28</v>
      </c>
      <c r="C85">
        <v>-4.3982300000000002E-2</v>
      </c>
    </row>
    <row r="86" spans="2:3" x14ac:dyDescent="0.2">
      <c r="B86">
        <v>3.32</v>
      </c>
      <c r="C86">
        <v>-6.2831899999999996E-2</v>
      </c>
    </row>
    <row r="87" spans="2:3" x14ac:dyDescent="0.2">
      <c r="B87">
        <v>3.36</v>
      </c>
      <c r="C87">
        <v>-7.8539899999999996E-2</v>
      </c>
    </row>
    <row r="88" spans="2:3" x14ac:dyDescent="0.2">
      <c r="B88">
        <v>3.4</v>
      </c>
      <c r="C88">
        <v>-9.1106300000000001E-2</v>
      </c>
    </row>
    <row r="89" spans="2:3" x14ac:dyDescent="0.2">
      <c r="B89">
        <v>3.44</v>
      </c>
      <c r="C89">
        <v>-0.10210180000000001</v>
      </c>
    </row>
    <row r="90" spans="2:3" x14ac:dyDescent="0.2">
      <c r="B90">
        <v>3.48</v>
      </c>
      <c r="C90">
        <v>-0.10995580000000001</v>
      </c>
    </row>
    <row r="91" spans="2:3" x14ac:dyDescent="0.2">
      <c r="B91">
        <v>3.52</v>
      </c>
      <c r="C91">
        <v>-0.1146682</v>
      </c>
    </row>
    <row r="92" spans="2:3" x14ac:dyDescent="0.2">
      <c r="B92">
        <v>3.56</v>
      </c>
      <c r="C92">
        <v>-0.116239</v>
      </c>
    </row>
    <row r="93" spans="2:3" x14ac:dyDescent="0.2">
      <c r="B93">
        <v>3.6</v>
      </c>
      <c r="C93">
        <v>-0.1146682</v>
      </c>
    </row>
    <row r="94" spans="2:3" x14ac:dyDescent="0.2">
      <c r="B94">
        <v>3.64</v>
      </c>
      <c r="C94">
        <v>-0.108385</v>
      </c>
    </row>
    <row r="95" spans="2:3" x14ac:dyDescent="0.2">
      <c r="B95">
        <v>3.68</v>
      </c>
      <c r="C95">
        <v>-0.100531</v>
      </c>
    </row>
    <row r="96" spans="2:3" x14ac:dyDescent="0.2">
      <c r="B96">
        <v>3.72</v>
      </c>
      <c r="C96">
        <v>-8.7964700000000007E-2</v>
      </c>
    </row>
    <row r="97" spans="2:3" x14ac:dyDescent="0.2">
      <c r="B97">
        <v>3.76</v>
      </c>
      <c r="C97">
        <v>-7.5398300000000001E-2</v>
      </c>
    </row>
    <row r="98" spans="2:3" x14ac:dyDescent="0.2">
      <c r="B98">
        <v>3.8</v>
      </c>
      <c r="C98">
        <v>-5.9690300000000002E-2</v>
      </c>
    </row>
    <row r="99" spans="2:3" x14ac:dyDescent="0.2">
      <c r="B99">
        <v>3.84</v>
      </c>
      <c r="C99">
        <v>-4.2411499999999998E-2</v>
      </c>
    </row>
    <row r="100" spans="2:3" x14ac:dyDescent="0.2">
      <c r="B100">
        <v>3.88</v>
      </c>
      <c r="C100">
        <v>-2.51328E-2</v>
      </c>
    </row>
    <row r="101" spans="2:3" x14ac:dyDescent="0.2">
      <c r="B101">
        <v>3.92</v>
      </c>
      <c r="C101">
        <v>-6.2832000000000001E-3</v>
      </c>
    </row>
    <row r="102" spans="2:3" x14ac:dyDescent="0.2">
      <c r="B102">
        <v>3.96</v>
      </c>
      <c r="C102">
        <v>1.0995599999999999E-2</v>
      </c>
    </row>
    <row r="103" spans="2:3" x14ac:dyDescent="0.2">
      <c r="B103">
        <v>4</v>
      </c>
      <c r="C103">
        <v>2.8274400000000002E-2</v>
      </c>
    </row>
    <row r="104" spans="2:3" x14ac:dyDescent="0.2">
      <c r="B104">
        <v>4.04</v>
      </c>
      <c r="C104">
        <v>4.2411499999999998E-2</v>
      </c>
    </row>
    <row r="105" spans="2:3" x14ac:dyDescent="0.2">
      <c r="B105">
        <v>4.08</v>
      </c>
      <c r="C105">
        <v>5.65487E-2</v>
      </c>
    </row>
    <row r="106" spans="2:3" x14ac:dyDescent="0.2">
      <c r="B106">
        <v>4.12</v>
      </c>
      <c r="C106">
        <v>6.7544300000000002E-2</v>
      </c>
    </row>
    <row r="107" spans="2:3" x14ac:dyDescent="0.2">
      <c r="B107">
        <v>4.16</v>
      </c>
      <c r="C107">
        <v>7.5398300000000001E-2</v>
      </c>
    </row>
    <row r="108" spans="2:3" x14ac:dyDescent="0.2">
      <c r="B108">
        <v>4.2</v>
      </c>
      <c r="C108">
        <v>8.1681500000000004E-2</v>
      </c>
    </row>
    <row r="109" spans="2:3" x14ac:dyDescent="0.2">
      <c r="B109">
        <v>4.24</v>
      </c>
      <c r="C109">
        <v>8.4823099999999998E-2</v>
      </c>
    </row>
    <row r="110" spans="2:3" x14ac:dyDescent="0.2">
      <c r="B110">
        <v>4.28</v>
      </c>
      <c r="C110">
        <v>8.4823099999999998E-2</v>
      </c>
    </row>
    <row r="111" spans="2:3" x14ac:dyDescent="0.2">
      <c r="B111">
        <v>4.32</v>
      </c>
      <c r="C111">
        <v>8.1681500000000004E-2</v>
      </c>
    </row>
    <row r="112" spans="2:3" x14ac:dyDescent="0.2">
      <c r="B112">
        <v>4.3600000000000003</v>
      </c>
      <c r="C112">
        <v>7.5398300000000001E-2</v>
      </c>
    </row>
    <row r="113" spans="2:3" x14ac:dyDescent="0.2">
      <c r="B113">
        <v>4.4000000000000004</v>
      </c>
      <c r="C113">
        <v>6.7544300000000002E-2</v>
      </c>
    </row>
    <row r="114" spans="2:3" x14ac:dyDescent="0.2">
      <c r="B114">
        <v>4.4400000000000004</v>
      </c>
      <c r="C114">
        <v>5.65487E-2</v>
      </c>
    </row>
    <row r="115" spans="2:3" x14ac:dyDescent="0.2">
      <c r="B115">
        <v>4.4800000000000004</v>
      </c>
      <c r="C115">
        <v>4.3982300000000002E-2</v>
      </c>
    </row>
    <row r="116" spans="2:3" x14ac:dyDescent="0.2">
      <c r="B116">
        <v>4.5199999999999996</v>
      </c>
      <c r="C116">
        <v>2.9845199999999999E-2</v>
      </c>
    </row>
    <row r="117" spans="2:3" x14ac:dyDescent="0.2">
      <c r="B117">
        <v>4.5599999999999996</v>
      </c>
      <c r="C117">
        <v>1.4137200000000001E-2</v>
      </c>
    </row>
    <row r="118" spans="2:3" x14ac:dyDescent="0.2">
      <c r="B118">
        <v>4.5999999999999996</v>
      </c>
      <c r="C118">
        <v>-1.5708E-3</v>
      </c>
    </row>
    <row r="119" spans="2:3" x14ac:dyDescent="0.2">
      <c r="B119">
        <v>4.6399999999999997</v>
      </c>
      <c r="C119">
        <v>-1.72788E-2</v>
      </c>
    </row>
    <row r="120" spans="2:3" x14ac:dyDescent="0.2">
      <c r="B120">
        <v>4.68</v>
      </c>
      <c r="C120">
        <v>-3.2986700000000001E-2</v>
      </c>
    </row>
    <row r="121" spans="2:3" x14ac:dyDescent="0.2">
      <c r="B121">
        <v>4.72</v>
      </c>
      <c r="C121">
        <v>-4.7123900000000003E-2</v>
      </c>
    </row>
    <row r="122" spans="2:3" x14ac:dyDescent="0.2">
      <c r="B122">
        <v>4.76</v>
      </c>
      <c r="C122">
        <v>-5.9690300000000002E-2</v>
      </c>
    </row>
    <row r="123" spans="2:3" x14ac:dyDescent="0.2">
      <c r="B123">
        <v>4.8</v>
      </c>
      <c r="C123">
        <v>-7.0685899999999996E-2</v>
      </c>
    </row>
    <row r="124" spans="2:3" x14ac:dyDescent="0.2">
      <c r="B124">
        <v>4.84</v>
      </c>
      <c r="C124">
        <v>-8.0110700000000007E-2</v>
      </c>
    </row>
    <row r="125" spans="2:3" x14ac:dyDescent="0.2">
      <c r="B125">
        <v>4.88</v>
      </c>
      <c r="C125">
        <v>-8.6393899999999996E-2</v>
      </c>
    </row>
    <row r="126" spans="2:3" x14ac:dyDescent="0.2">
      <c r="B126">
        <v>4.92</v>
      </c>
      <c r="C126">
        <v>-9.1106300000000001E-2</v>
      </c>
    </row>
    <row r="127" spans="2:3" x14ac:dyDescent="0.2">
      <c r="B127">
        <v>4.96</v>
      </c>
      <c r="C127">
        <v>-9.1106300000000001E-2</v>
      </c>
    </row>
    <row r="128" spans="2:3" x14ac:dyDescent="0.2">
      <c r="B128">
        <v>5</v>
      </c>
      <c r="C128">
        <v>-9.1106300000000001E-2</v>
      </c>
    </row>
    <row r="129" spans="2:3" x14ac:dyDescent="0.2">
      <c r="B129">
        <v>5.04</v>
      </c>
      <c r="C129">
        <v>-8.6393899999999996E-2</v>
      </c>
    </row>
    <row r="130" spans="2:3" x14ac:dyDescent="0.2">
      <c r="B130">
        <v>5.08</v>
      </c>
      <c r="C130">
        <v>-8.1681500000000004E-2</v>
      </c>
    </row>
    <row r="131" spans="2:3" x14ac:dyDescent="0.2">
      <c r="B131">
        <v>5.12</v>
      </c>
      <c r="C131">
        <v>-7.2256699999999993E-2</v>
      </c>
    </row>
    <row r="132" spans="2:3" x14ac:dyDescent="0.2">
      <c r="B132">
        <v>5.16</v>
      </c>
      <c r="C132">
        <v>-6.2831899999999996E-2</v>
      </c>
    </row>
    <row r="133" spans="2:3" x14ac:dyDescent="0.2">
      <c r="B133">
        <v>5.2</v>
      </c>
      <c r="C133">
        <v>-5.0265499999999998E-2</v>
      </c>
    </row>
    <row r="134" spans="2:3" x14ac:dyDescent="0.2">
      <c r="B134">
        <v>5.24</v>
      </c>
      <c r="C134">
        <v>-3.7699099999999999E-2</v>
      </c>
    </row>
    <row r="135" spans="2:3" x14ac:dyDescent="0.2">
      <c r="B135">
        <v>5.28</v>
      </c>
      <c r="C135">
        <v>-2.3562E-2</v>
      </c>
    </row>
    <row r="136" spans="2:3" x14ac:dyDescent="0.2">
      <c r="B136">
        <v>5.32</v>
      </c>
      <c r="C136">
        <v>-1.0995599999999999E-2</v>
      </c>
    </row>
    <row r="137" spans="2:3" x14ac:dyDescent="0.2">
      <c r="B137">
        <v>5.36</v>
      </c>
      <c r="C137">
        <v>3.1416E-3</v>
      </c>
    </row>
    <row r="138" spans="2:3" x14ac:dyDescent="0.2">
      <c r="B138">
        <v>5.4</v>
      </c>
      <c r="C138">
        <v>1.5708E-2</v>
      </c>
    </row>
    <row r="139" spans="2:3" x14ac:dyDescent="0.2">
      <c r="B139">
        <v>5.44</v>
      </c>
      <c r="C139">
        <v>2.8274400000000002E-2</v>
      </c>
    </row>
    <row r="140" spans="2:3" x14ac:dyDescent="0.2">
      <c r="B140">
        <v>5.48</v>
      </c>
      <c r="C140">
        <v>3.9269900000000003E-2</v>
      </c>
    </row>
    <row r="141" spans="2:3" x14ac:dyDescent="0.2">
      <c r="B141">
        <v>5.52</v>
      </c>
      <c r="C141">
        <v>4.7123900000000003E-2</v>
      </c>
    </row>
    <row r="142" spans="2:3" x14ac:dyDescent="0.2">
      <c r="B142">
        <v>5.56</v>
      </c>
      <c r="C142">
        <v>5.4977900000000003E-2</v>
      </c>
    </row>
    <row r="143" spans="2:3" x14ac:dyDescent="0.2">
      <c r="B143">
        <v>5.6</v>
      </c>
      <c r="C143">
        <v>5.9690300000000002E-2</v>
      </c>
    </row>
    <row r="144" spans="2:3" x14ac:dyDescent="0.2">
      <c r="B144">
        <v>5.64</v>
      </c>
      <c r="C144">
        <v>6.2831899999999996E-2</v>
      </c>
    </row>
    <row r="145" spans="2:3" x14ac:dyDescent="0.2">
      <c r="B145">
        <v>5.68</v>
      </c>
      <c r="C145">
        <v>6.2831899999999996E-2</v>
      </c>
    </row>
    <row r="146" spans="2:3" x14ac:dyDescent="0.2">
      <c r="B146">
        <v>5.72</v>
      </c>
      <c r="C146">
        <v>6.1261099999999999E-2</v>
      </c>
    </row>
    <row r="147" spans="2:3" x14ac:dyDescent="0.2">
      <c r="B147">
        <v>5.76</v>
      </c>
      <c r="C147">
        <v>5.65487E-2</v>
      </c>
    </row>
    <row r="148" spans="2:3" x14ac:dyDescent="0.2">
      <c r="B148">
        <v>5.8</v>
      </c>
      <c r="C148">
        <v>5.0265499999999998E-2</v>
      </c>
    </row>
    <row r="149" spans="2:3" x14ac:dyDescent="0.2">
      <c r="B149">
        <v>5.84</v>
      </c>
      <c r="C149">
        <v>4.2411499999999998E-2</v>
      </c>
    </row>
    <row r="150" spans="2:3" x14ac:dyDescent="0.2">
      <c r="B150">
        <v>5.88</v>
      </c>
      <c r="C150">
        <v>3.2986700000000001E-2</v>
      </c>
    </row>
    <row r="151" spans="2:3" x14ac:dyDescent="0.2">
      <c r="B151">
        <v>5.92</v>
      </c>
      <c r="C151">
        <v>2.1991199999999999E-2</v>
      </c>
    </row>
    <row r="152" spans="2:3" x14ac:dyDescent="0.2">
      <c r="B152">
        <v>5.96</v>
      </c>
      <c r="C152">
        <v>1.0995599999999999E-2</v>
      </c>
    </row>
    <row r="153" spans="2:3" x14ac:dyDescent="0.2">
      <c r="B153">
        <v>6</v>
      </c>
      <c r="C153">
        <v>-1.5708E-3</v>
      </c>
    </row>
    <row r="154" spans="2:3" x14ac:dyDescent="0.2">
      <c r="B154">
        <v>6.04</v>
      </c>
      <c r="C154">
        <v>-1.25664E-2</v>
      </c>
    </row>
    <row r="155" spans="2:3" x14ac:dyDescent="0.2">
      <c r="B155">
        <v>6.08</v>
      </c>
      <c r="C155">
        <v>-2.51328E-2</v>
      </c>
    </row>
    <row r="156" spans="2:3" x14ac:dyDescent="0.2">
      <c r="B156">
        <v>6.12</v>
      </c>
      <c r="C156">
        <v>-3.6128300000000002E-2</v>
      </c>
    </row>
    <row r="157" spans="2:3" x14ac:dyDescent="0.2">
      <c r="B157">
        <v>6.16</v>
      </c>
      <c r="C157">
        <v>-4.5553099999999999E-2</v>
      </c>
    </row>
    <row r="158" spans="2:3" x14ac:dyDescent="0.2">
      <c r="B158">
        <v>6.2</v>
      </c>
      <c r="C158">
        <v>-5.4977900000000003E-2</v>
      </c>
    </row>
    <row r="159" spans="2:3" x14ac:dyDescent="0.2">
      <c r="B159">
        <v>6.24</v>
      </c>
      <c r="C159">
        <v>-6.1261099999999999E-2</v>
      </c>
    </row>
    <row r="160" spans="2:3" x14ac:dyDescent="0.2">
      <c r="B160">
        <v>6.28</v>
      </c>
      <c r="C160">
        <v>-6.7544300000000002E-2</v>
      </c>
    </row>
    <row r="161" spans="2:3" x14ac:dyDescent="0.2">
      <c r="B161">
        <v>6.32</v>
      </c>
      <c r="C161">
        <v>-7.0685899999999996E-2</v>
      </c>
    </row>
    <row r="162" spans="2:3" x14ac:dyDescent="0.2">
      <c r="B162">
        <v>6.36</v>
      </c>
      <c r="C162">
        <v>-7.2256699999999993E-2</v>
      </c>
    </row>
    <row r="163" spans="2:3" x14ac:dyDescent="0.2">
      <c r="B163">
        <v>6.4</v>
      </c>
      <c r="C163">
        <v>-7.2256699999999993E-2</v>
      </c>
    </row>
    <row r="164" spans="2:3" x14ac:dyDescent="0.2">
      <c r="B164">
        <v>6.44</v>
      </c>
      <c r="C164">
        <v>-6.9115099999999999E-2</v>
      </c>
    </row>
    <row r="165" spans="2:3" x14ac:dyDescent="0.2">
      <c r="B165">
        <v>6.48</v>
      </c>
      <c r="C165">
        <v>-6.5973500000000004E-2</v>
      </c>
    </row>
    <row r="166" spans="2:3" x14ac:dyDescent="0.2">
      <c r="B166">
        <v>6.52</v>
      </c>
      <c r="C166">
        <v>-5.9690300000000002E-2</v>
      </c>
    </row>
    <row r="167" spans="2:3" x14ac:dyDescent="0.2">
      <c r="B167">
        <v>6.56</v>
      </c>
      <c r="C167">
        <v>-5.1836300000000002E-2</v>
      </c>
    </row>
    <row r="168" spans="2:3" x14ac:dyDescent="0.2">
      <c r="B168">
        <v>6.6</v>
      </c>
      <c r="C168">
        <v>-4.2411499999999998E-2</v>
      </c>
    </row>
    <row r="169" spans="2:3" x14ac:dyDescent="0.2">
      <c r="B169">
        <v>6.64</v>
      </c>
      <c r="C169">
        <v>-3.2986700000000001E-2</v>
      </c>
    </row>
    <row r="170" spans="2:3" x14ac:dyDescent="0.2">
      <c r="B170">
        <v>6.68</v>
      </c>
      <c r="C170">
        <v>-2.3562E-2</v>
      </c>
    </row>
    <row r="171" spans="2:3" x14ac:dyDescent="0.2">
      <c r="B171">
        <v>6.72</v>
      </c>
      <c r="C171">
        <v>-1.25664E-2</v>
      </c>
    </row>
    <row r="172" spans="2:3" x14ac:dyDescent="0.2">
      <c r="B172">
        <v>6.76</v>
      </c>
      <c r="C172">
        <v>-1.5708E-3</v>
      </c>
    </row>
    <row r="173" spans="2:3" x14ac:dyDescent="0.2">
      <c r="B173">
        <v>6.8</v>
      </c>
      <c r="C173">
        <v>7.8539999999999999E-3</v>
      </c>
    </row>
    <row r="174" spans="2:3" x14ac:dyDescent="0.2">
      <c r="B174">
        <v>6.84</v>
      </c>
      <c r="C174">
        <v>1.72788E-2</v>
      </c>
    </row>
    <row r="175" spans="2:3" x14ac:dyDescent="0.2">
      <c r="B175">
        <v>6.88</v>
      </c>
      <c r="C175">
        <v>2.51328E-2</v>
      </c>
    </row>
    <row r="176" spans="2:3" x14ac:dyDescent="0.2">
      <c r="B176">
        <v>6.92</v>
      </c>
      <c r="C176">
        <v>3.2986700000000001E-2</v>
      </c>
    </row>
    <row r="177" spans="2:3" x14ac:dyDescent="0.2">
      <c r="B177">
        <v>6.96</v>
      </c>
      <c r="C177">
        <v>3.9269900000000003E-2</v>
      </c>
    </row>
    <row r="178" spans="2:3" x14ac:dyDescent="0.2">
      <c r="B178">
        <v>7</v>
      </c>
      <c r="C178">
        <v>4.2411499999999998E-2</v>
      </c>
    </row>
    <row r="179" spans="2:3" x14ac:dyDescent="0.2">
      <c r="B179">
        <v>7.04</v>
      </c>
      <c r="C179">
        <v>4.5553099999999999E-2</v>
      </c>
    </row>
    <row r="180" spans="2:3" x14ac:dyDescent="0.2">
      <c r="B180">
        <v>7.08</v>
      </c>
      <c r="C180">
        <v>4.5553099999999999E-2</v>
      </c>
    </row>
    <row r="181" spans="2:3" x14ac:dyDescent="0.2">
      <c r="B181">
        <v>7.12</v>
      </c>
      <c r="C181">
        <v>4.5553099999999999E-2</v>
      </c>
    </row>
    <row r="182" spans="2:3" x14ac:dyDescent="0.2">
      <c r="B182">
        <v>7.16</v>
      </c>
      <c r="C182">
        <v>4.2411499999999998E-2</v>
      </c>
    </row>
    <row r="183" spans="2:3" x14ac:dyDescent="0.2">
      <c r="B183">
        <v>7.2</v>
      </c>
      <c r="C183">
        <v>3.7699099999999999E-2</v>
      </c>
    </row>
    <row r="184" spans="2:3" x14ac:dyDescent="0.2">
      <c r="B184">
        <v>7.24</v>
      </c>
      <c r="C184">
        <v>3.1415999999999999E-2</v>
      </c>
    </row>
    <row r="185" spans="2:3" x14ac:dyDescent="0.2">
      <c r="B185">
        <v>7.28</v>
      </c>
      <c r="C185">
        <v>2.51328E-2</v>
      </c>
    </row>
    <row r="186" spans="2:3" x14ac:dyDescent="0.2">
      <c r="B186">
        <v>7.32</v>
      </c>
      <c r="C186">
        <v>1.72788E-2</v>
      </c>
    </row>
    <row r="187" spans="2:3" x14ac:dyDescent="0.2">
      <c r="B187">
        <v>7.36</v>
      </c>
      <c r="C187">
        <v>7.8539999999999999E-3</v>
      </c>
    </row>
    <row r="188" spans="2:3" x14ac:dyDescent="0.2">
      <c r="B188">
        <v>7.4</v>
      </c>
      <c r="C188">
        <v>-1.5708E-3</v>
      </c>
    </row>
    <row r="189" spans="2:3" x14ac:dyDescent="0.2">
      <c r="B189">
        <v>7.44</v>
      </c>
      <c r="C189">
        <v>-9.4248000000000005E-3</v>
      </c>
    </row>
    <row r="190" spans="2:3" x14ac:dyDescent="0.2">
      <c r="B190">
        <v>7.48</v>
      </c>
      <c r="C190">
        <v>-1.8849600000000001E-2</v>
      </c>
    </row>
    <row r="191" spans="2:3" x14ac:dyDescent="0.2">
      <c r="B191">
        <v>7.52</v>
      </c>
      <c r="C191">
        <v>-2.8274400000000002E-2</v>
      </c>
    </row>
    <row r="192" spans="2:3" x14ac:dyDescent="0.2">
      <c r="B192">
        <v>7.56</v>
      </c>
      <c r="C192">
        <v>-3.6128300000000002E-2</v>
      </c>
    </row>
    <row r="193" spans="2:3" x14ac:dyDescent="0.2">
      <c r="B193">
        <v>7.6</v>
      </c>
      <c r="C193">
        <v>-4.2411499999999998E-2</v>
      </c>
    </row>
    <row r="194" spans="2:3" x14ac:dyDescent="0.2">
      <c r="B194">
        <v>7.64</v>
      </c>
      <c r="C194">
        <v>-4.86947E-2</v>
      </c>
    </row>
    <row r="195" spans="2:3" x14ac:dyDescent="0.2">
      <c r="B195">
        <v>7.68</v>
      </c>
      <c r="C195">
        <v>-5.1836300000000002E-2</v>
      </c>
    </row>
    <row r="196" spans="2:3" x14ac:dyDescent="0.2">
      <c r="B196">
        <v>7.72</v>
      </c>
      <c r="C196">
        <v>-5.4977900000000003E-2</v>
      </c>
    </row>
    <row r="197" spans="2:3" x14ac:dyDescent="0.2">
      <c r="B197">
        <v>7.76</v>
      </c>
      <c r="C197">
        <v>-5.65487E-2</v>
      </c>
    </row>
    <row r="198" spans="2:3" x14ac:dyDescent="0.2">
      <c r="B198">
        <v>7.8</v>
      </c>
      <c r="C198">
        <v>-5.65487E-2</v>
      </c>
    </row>
    <row r="199" spans="2:3" x14ac:dyDescent="0.2">
      <c r="B199">
        <v>7.84</v>
      </c>
      <c r="C199">
        <v>-5.4977900000000003E-2</v>
      </c>
    </row>
    <row r="200" spans="2:3" x14ac:dyDescent="0.2">
      <c r="B200">
        <v>7.88</v>
      </c>
      <c r="C200">
        <v>-5.1836300000000002E-2</v>
      </c>
    </row>
    <row r="201" spans="2:3" x14ac:dyDescent="0.2">
      <c r="B201">
        <v>7.92</v>
      </c>
      <c r="C201">
        <v>-4.86947E-2</v>
      </c>
    </row>
    <row r="202" spans="2:3" x14ac:dyDescent="0.2">
      <c r="B202">
        <v>7.96</v>
      </c>
      <c r="C202">
        <v>-4.2411499999999998E-2</v>
      </c>
    </row>
    <row r="203" spans="2:3" x14ac:dyDescent="0.2">
      <c r="B203">
        <v>8</v>
      </c>
      <c r="C203">
        <v>-3.6128300000000002E-2</v>
      </c>
    </row>
    <row r="204" spans="2:3" x14ac:dyDescent="0.2">
      <c r="B204">
        <v>8.0399999999999991</v>
      </c>
      <c r="C204">
        <v>-2.8274400000000002E-2</v>
      </c>
    </row>
    <row r="205" spans="2:3" x14ac:dyDescent="0.2">
      <c r="B205">
        <v>8.08</v>
      </c>
      <c r="C205">
        <v>-2.1991199999999999E-2</v>
      </c>
    </row>
    <row r="206" spans="2:3" x14ac:dyDescent="0.2">
      <c r="B206">
        <v>8.1199999999999992</v>
      </c>
      <c r="C206">
        <v>-1.25664E-2</v>
      </c>
    </row>
    <row r="207" spans="2:3" x14ac:dyDescent="0.2">
      <c r="B207">
        <v>8.16</v>
      </c>
      <c r="C207">
        <v>-4.7124000000000003E-3</v>
      </c>
    </row>
    <row r="208" spans="2:3" x14ac:dyDescent="0.2">
      <c r="B208">
        <v>8.1999999999999993</v>
      </c>
      <c r="C208">
        <v>3.1416E-3</v>
      </c>
    </row>
    <row r="209" spans="2:3" x14ac:dyDescent="0.2">
      <c r="B209">
        <v>8.24</v>
      </c>
      <c r="C209">
        <v>9.4248000000000005E-3</v>
      </c>
    </row>
    <row r="210" spans="2:3" x14ac:dyDescent="0.2">
      <c r="B210">
        <v>8.2799999999999994</v>
      </c>
      <c r="C210">
        <v>1.5708E-2</v>
      </c>
    </row>
    <row r="211" spans="2:3" x14ac:dyDescent="0.2">
      <c r="B211">
        <v>8.32</v>
      </c>
      <c r="C211">
        <v>2.1991199999999999E-2</v>
      </c>
    </row>
    <row r="212" spans="2:3" x14ac:dyDescent="0.2">
      <c r="B212">
        <v>8.36</v>
      </c>
      <c r="C212">
        <v>2.6703600000000001E-2</v>
      </c>
    </row>
    <row r="213" spans="2:3" x14ac:dyDescent="0.2">
      <c r="B213">
        <v>8.4</v>
      </c>
      <c r="C213">
        <v>2.9845199999999999E-2</v>
      </c>
    </row>
    <row r="214" spans="2:3" x14ac:dyDescent="0.2">
      <c r="B214">
        <v>8.44</v>
      </c>
      <c r="C214">
        <v>3.1415999999999999E-2</v>
      </c>
    </row>
    <row r="215" spans="2:3" x14ac:dyDescent="0.2">
      <c r="B215">
        <v>8.48</v>
      </c>
      <c r="C215">
        <v>3.2986700000000001E-2</v>
      </c>
    </row>
    <row r="216" spans="2:3" x14ac:dyDescent="0.2">
      <c r="B216">
        <v>8.52</v>
      </c>
      <c r="C216">
        <v>3.1415999999999999E-2</v>
      </c>
    </row>
    <row r="217" spans="2:3" x14ac:dyDescent="0.2">
      <c r="B217">
        <v>8.56</v>
      </c>
      <c r="C217">
        <v>2.9845199999999999E-2</v>
      </c>
    </row>
    <row r="218" spans="2:3" x14ac:dyDescent="0.2">
      <c r="B218">
        <v>8.6</v>
      </c>
      <c r="C218">
        <v>2.6703600000000001E-2</v>
      </c>
    </row>
    <row r="219" spans="2:3" x14ac:dyDescent="0.2">
      <c r="B219">
        <v>8.64</v>
      </c>
      <c r="C219">
        <v>2.1991199999999999E-2</v>
      </c>
    </row>
    <row r="220" spans="2:3" x14ac:dyDescent="0.2">
      <c r="B220">
        <v>8.68</v>
      </c>
      <c r="C220">
        <v>1.72788E-2</v>
      </c>
    </row>
    <row r="221" spans="2:3" x14ac:dyDescent="0.2">
      <c r="B221">
        <v>8.7200000000000006</v>
      </c>
      <c r="C221">
        <v>1.0995599999999999E-2</v>
      </c>
    </row>
    <row r="222" spans="2:3" x14ac:dyDescent="0.2">
      <c r="B222">
        <v>8.76</v>
      </c>
      <c r="C222">
        <v>4.7124000000000003E-3</v>
      </c>
    </row>
    <row r="223" spans="2:3" x14ac:dyDescent="0.2">
      <c r="B223">
        <v>8.8000000000000007</v>
      </c>
      <c r="C223">
        <v>-1.5708E-3</v>
      </c>
    </row>
    <row r="224" spans="2:3" x14ac:dyDescent="0.2">
      <c r="B224">
        <v>8.84</v>
      </c>
      <c r="C224">
        <v>-7.8539999999999999E-3</v>
      </c>
    </row>
    <row r="225" spans="2:3" x14ac:dyDescent="0.2">
      <c r="B225">
        <v>8.8800000000000008</v>
      </c>
      <c r="C225">
        <v>-1.5708E-2</v>
      </c>
    </row>
    <row r="226" spans="2:3" x14ac:dyDescent="0.2">
      <c r="B226">
        <v>8.92</v>
      </c>
      <c r="C226">
        <v>-2.1991199999999999E-2</v>
      </c>
    </row>
    <row r="227" spans="2:3" x14ac:dyDescent="0.2">
      <c r="B227">
        <v>8.9600000000000009</v>
      </c>
      <c r="C227">
        <v>-2.8274400000000002E-2</v>
      </c>
    </row>
    <row r="228" spans="2:3" x14ac:dyDescent="0.2">
      <c r="B228">
        <v>9</v>
      </c>
      <c r="C228">
        <v>-3.2986700000000001E-2</v>
      </c>
    </row>
    <row r="229" spans="2:3" x14ac:dyDescent="0.2">
      <c r="B229">
        <v>9.0399999999999991</v>
      </c>
      <c r="C229">
        <v>-3.7699099999999999E-2</v>
      </c>
    </row>
    <row r="230" spans="2:3" x14ac:dyDescent="0.2">
      <c r="B230">
        <v>9.08</v>
      </c>
      <c r="C230">
        <v>-4.0840700000000001E-2</v>
      </c>
    </row>
    <row r="231" spans="2:3" x14ac:dyDescent="0.2">
      <c r="B231">
        <v>9.1199999999999992</v>
      </c>
      <c r="C231">
        <v>-4.3982300000000002E-2</v>
      </c>
    </row>
    <row r="232" spans="2:3" x14ac:dyDescent="0.2">
      <c r="B232">
        <v>9.16</v>
      </c>
      <c r="C232">
        <v>-4.5553099999999999E-2</v>
      </c>
    </row>
    <row r="233" spans="2:3" x14ac:dyDescent="0.2">
      <c r="B233">
        <v>9.1999999999999993</v>
      </c>
      <c r="C233">
        <v>-4.5553099999999999E-2</v>
      </c>
    </row>
    <row r="234" spans="2:3" x14ac:dyDescent="0.2">
      <c r="B234">
        <v>9.24</v>
      </c>
      <c r="C234">
        <v>-4.3982300000000002E-2</v>
      </c>
    </row>
    <row r="235" spans="2:3" x14ac:dyDescent="0.2">
      <c r="B235">
        <v>9.2799999999999994</v>
      </c>
      <c r="C235">
        <v>-4.2411499999999998E-2</v>
      </c>
    </row>
    <row r="236" spans="2:3" x14ac:dyDescent="0.2">
      <c r="B236">
        <v>9.32</v>
      </c>
      <c r="C236">
        <v>-3.9269900000000003E-2</v>
      </c>
    </row>
    <row r="237" spans="2:3" x14ac:dyDescent="0.2">
      <c r="B237">
        <v>9.36</v>
      </c>
      <c r="C237">
        <v>-3.4557499999999998E-2</v>
      </c>
    </row>
    <row r="238" spans="2:3" x14ac:dyDescent="0.2">
      <c r="B238">
        <v>9.4</v>
      </c>
      <c r="C238">
        <v>-2.9845199999999999E-2</v>
      </c>
    </row>
    <row r="239" spans="2:3" x14ac:dyDescent="0.2">
      <c r="B239">
        <v>9.44</v>
      </c>
      <c r="C239">
        <v>-2.51328E-2</v>
      </c>
    </row>
    <row r="240" spans="2:3" x14ac:dyDescent="0.2">
      <c r="B240">
        <v>9.48</v>
      </c>
      <c r="C240">
        <v>-1.8849600000000001E-2</v>
      </c>
    </row>
    <row r="241" spans="2:3" x14ac:dyDescent="0.2">
      <c r="B241">
        <v>9.52</v>
      </c>
      <c r="C241">
        <v>-1.4137200000000001E-2</v>
      </c>
    </row>
    <row r="242" spans="2:3" x14ac:dyDescent="0.2">
      <c r="B242">
        <v>9.56</v>
      </c>
      <c r="C242">
        <v>-7.8539999999999999E-3</v>
      </c>
    </row>
    <row r="243" spans="2:3" x14ac:dyDescent="0.2">
      <c r="B243">
        <v>9.6</v>
      </c>
      <c r="C243">
        <v>-1.5708E-3</v>
      </c>
    </row>
    <row r="244" spans="2:3" x14ac:dyDescent="0.2">
      <c r="B244">
        <v>9.64</v>
      </c>
      <c r="C244">
        <v>3.1416E-3</v>
      </c>
    </row>
    <row r="245" spans="2:3" x14ac:dyDescent="0.2">
      <c r="B245">
        <v>9.68</v>
      </c>
      <c r="C245">
        <v>9.4248000000000005E-3</v>
      </c>
    </row>
    <row r="246" spans="2:3" x14ac:dyDescent="0.2">
      <c r="B246">
        <v>9.7200000000000006</v>
      </c>
      <c r="C246">
        <v>1.4137200000000001E-2</v>
      </c>
    </row>
    <row r="247" spans="2:3" x14ac:dyDescent="0.2">
      <c r="B247">
        <v>9.76</v>
      </c>
      <c r="C247">
        <v>1.72788E-2</v>
      </c>
    </row>
    <row r="248" spans="2:3" x14ac:dyDescent="0.2">
      <c r="B248">
        <v>9.8000000000000007</v>
      </c>
      <c r="C248">
        <v>2.0420399999999998E-2</v>
      </c>
    </row>
    <row r="249" spans="2:3" x14ac:dyDescent="0.2">
      <c r="B249">
        <v>9.84</v>
      </c>
      <c r="C249">
        <v>2.1991199999999999E-2</v>
      </c>
    </row>
    <row r="250" spans="2:3" x14ac:dyDescent="0.2">
      <c r="B250">
        <v>9.8800000000000008</v>
      </c>
      <c r="C250">
        <v>2.1991199999999999E-2</v>
      </c>
    </row>
    <row r="251" spans="2:3" x14ac:dyDescent="0.2">
      <c r="B251">
        <v>9.92</v>
      </c>
      <c r="C251">
        <v>2.1991199999999999E-2</v>
      </c>
    </row>
    <row r="252" spans="2:3" x14ac:dyDescent="0.2">
      <c r="B252">
        <v>9.9600000000000009</v>
      </c>
      <c r="C252">
        <v>2.0420399999999998E-2</v>
      </c>
    </row>
    <row r="253" spans="2:3" x14ac:dyDescent="0.2">
      <c r="B253">
        <v>10</v>
      </c>
      <c r="C253">
        <v>1.8849600000000001E-2</v>
      </c>
    </row>
    <row r="254" spans="2:3" x14ac:dyDescent="0.2">
      <c r="B254">
        <v>10.039999999999999</v>
      </c>
      <c r="C254">
        <v>1.5708E-2</v>
      </c>
    </row>
    <row r="255" spans="2:3" x14ac:dyDescent="0.2">
      <c r="B255">
        <v>10.08</v>
      </c>
      <c r="C255">
        <v>1.25664E-2</v>
      </c>
    </row>
    <row r="256" spans="2:3" x14ac:dyDescent="0.2">
      <c r="B256">
        <v>10.119999999999999</v>
      </c>
      <c r="C256">
        <v>7.8539999999999999E-3</v>
      </c>
    </row>
    <row r="257" spans="2:3" x14ac:dyDescent="0.2">
      <c r="B257">
        <v>10.16</v>
      </c>
      <c r="C257">
        <v>3.1416E-3</v>
      </c>
    </row>
    <row r="258" spans="2:3" x14ac:dyDescent="0.2">
      <c r="B258">
        <v>10.199999999999999</v>
      </c>
      <c r="C258">
        <v>-3.1416E-3</v>
      </c>
    </row>
    <row r="259" spans="2:3" x14ac:dyDescent="0.2">
      <c r="B259">
        <v>10.24</v>
      </c>
      <c r="C259">
        <v>-7.8539999999999999E-3</v>
      </c>
    </row>
    <row r="260" spans="2:3" x14ac:dyDescent="0.2">
      <c r="B260">
        <v>10.28</v>
      </c>
      <c r="C260">
        <v>-1.25664E-2</v>
      </c>
    </row>
    <row r="261" spans="2:3" x14ac:dyDescent="0.2">
      <c r="B261">
        <v>10.32</v>
      </c>
      <c r="C261">
        <v>-1.72788E-2</v>
      </c>
    </row>
    <row r="262" spans="2:3" x14ac:dyDescent="0.2">
      <c r="B262">
        <v>10.36</v>
      </c>
      <c r="C262">
        <v>-2.1991199999999999E-2</v>
      </c>
    </row>
    <row r="263" spans="2:3" x14ac:dyDescent="0.2">
      <c r="B263">
        <v>10.4</v>
      </c>
      <c r="C263">
        <v>-2.6703600000000001E-2</v>
      </c>
    </row>
    <row r="264" spans="2:3" x14ac:dyDescent="0.2">
      <c r="B264">
        <v>10.44</v>
      </c>
      <c r="C264">
        <v>-2.9845199999999999E-2</v>
      </c>
    </row>
    <row r="265" spans="2:3" x14ac:dyDescent="0.2">
      <c r="B265">
        <v>10.48</v>
      </c>
      <c r="C265">
        <v>-3.2986700000000001E-2</v>
      </c>
    </row>
    <row r="266" spans="2:3" x14ac:dyDescent="0.2">
      <c r="B266">
        <v>10.52</v>
      </c>
      <c r="C266">
        <v>-3.4557499999999998E-2</v>
      </c>
    </row>
    <row r="267" spans="2:3" x14ac:dyDescent="0.2">
      <c r="B267">
        <v>10.56</v>
      </c>
      <c r="C267">
        <v>-3.6128300000000002E-2</v>
      </c>
    </row>
    <row r="268" spans="2:3" x14ac:dyDescent="0.2">
      <c r="B268">
        <v>10.6</v>
      </c>
      <c r="C268">
        <v>-3.6128300000000002E-2</v>
      </c>
    </row>
    <row r="269" spans="2:3" x14ac:dyDescent="0.2">
      <c r="B269">
        <v>10.64</v>
      </c>
      <c r="C269">
        <v>-3.6128300000000002E-2</v>
      </c>
    </row>
    <row r="270" spans="2:3" x14ac:dyDescent="0.2">
      <c r="B270">
        <v>10.68</v>
      </c>
      <c r="C270">
        <v>-3.4557499999999998E-2</v>
      </c>
    </row>
    <row r="271" spans="2:3" x14ac:dyDescent="0.2">
      <c r="B271">
        <v>10.72</v>
      </c>
      <c r="C271">
        <v>-3.2986700000000001E-2</v>
      </c>
    </row>
    <row r="272" spans="2:3" x14ac:dyDescent="0.2">
      <c r="B272">
        <v>10.76</v>
      </c>
      <c r="C272">
        <v>-2.9845199999999999E-2</v>
      </c>
    </row>
    <row r="273" spans="2:3" x14ac:dyDescent="0.2">
      <c r="B273">
        <v>10.8</v>
      </c>
      <c r="C273">
        <v>-2.6703600000000001E-2</v>
      </c>
    </row>
    <row r="274" spans="2:3" x14ac:dyDescent="0.2">
      <c r="B274">
        <v>10.84</v>
      </c>
      <c r="C274">
        <v>-2.1991199999999999E-2</v>
      </c>
    </row>
    <row r="275" spans="2:3" x14ac:dyDescent="0.2">
      <c r="B275">
        <v>10.88</v>
      </c>
      <c r="C275">
        <v>-1.72788E-2</v>
      </c>
    </row>
    <row r="276" spans="2:3" x14ac:dyDescent="0.2">
      <c r="B276">
        <v>10.92</v>
      </c>
      <c r="C276">
        <v>-1.25664E-2</v>
      </c>
    </row>
    <row r="277" spans="2:3" x14ac:dyDescent="0.2">
      <c r="B277">
        <v>10.96</v>
      </c>
      <c r="C277">
        <v>-9.4248000000000005E-3</v>
      </c>
    </row>
    <row r="278" spans="2:3" x14ac:dyDescent="0.2">
      <c r="B278">
        <v>11</v>
      </c>
      <c r="C278">
        <v>-4.7124000000000003E-3</v>
      </c>
    </row>
    <row r="279" spans="2:3" x14ac:dyDescent="0.2">
      <c r="B279">
        <v>11.04</v>
      </c>
      <c r="C279" s="1">
        <v>2.2551405000000001E-17</v>
      </c>
    </row>
    <row r="280" spans="2:3" x14ac:dyDescent="0.2">
      <c r="B280">
        <v>11.08</v>
      </c>
      <c r="C280">
        <v>4.7124000000000003E-3</v>
      </c>
    </row>
    <row r="281" spans="2:3" x14ac:dyDescent="0.2">
      <c r="B281">
        <v>11.12</v>
      </c>
      <c r="C281">
        <v>7.8539999999999999E-3</v>
      </c>
    </row>
    <row r="282" spans="2:3" x14ac:dyDescent="0.2">
      <c r="B282">
        <v>11.16</v>
      </c>
      <c r="C282">
        <v>1.0995599999999999E-2</v>
      </c>
    </row>
    <row r="283" spans="2:3" x14ac:dyDescent="0.2">
      <c r="B283">
        <v>11.2</v>
      </c>
      <c r="C283">
        <v>1.25664E-2</v>
      </c>
    </row>
    <row r="284" spans="2:3" x14ac:dyDescent="0.2">
      <c r="B284">
        <v>11.24</v>
      </c>
      <c r="C284">
        <v>1.4137200000000001E-2</v>
      </c>
    </row>
    <row r="285" spans="2:3" x14ac:dyDescent="0.2">
      <c r="B285">
        <v>11.28</v>
      </c>
      <c r="C285">
        <v>1.4137200000000001E-2</v>
      </c>
    </row>
    <row r="286" spans="2:3" x14ac:dyDescent="0.2">
      <c r="B286">
        <v>11.32</v>
      </c>
      <c r="C286">
        <v>1.4137200000000001E-2</v>
      </c>
    </row>
    <row r="287" spans="2:3" x14ac:dyDescent="0.2">
      <c r="B287">
        <v>11.36</v>
      </c>
      <c r="C287">
        <v>1.4137200000000001E-2</v>
      </c>
    </row>
    <row r="288" spans="2:3" x14ac:dyDescent="0.2">
      <c r="B288">
        <v>11.4</v>
      </c>
      <c r="C288">
        <v>1.25664E-2</v>
      </c>
    </row>
    <row r="289" spans="2:3" x14ac:dyDescent="0.2">
      <c r="B289">
        <v>11.44</v>
      </c>
      <c r="C289">
        <v>9.4248000000000005E-3</v>
      </c>
    </row>
    <row r="290" spans="2:3" x14ac:dyDescent="0.2">
      <c r="B290">
        <v>11.48</v>
      </c>
      <c r="C290">
        <v>7.8539999999999999E-3</v>
      </c>
    </row>
    <row r="291" spans="2:3" x14ac:dyDescent="0.2">
      <c r="B291">
        <v>11.52</v>
      </c>
      <c r="C291">
        <v>4.7124000000000003E-3</v>
      </c>
    </row>
    <row r="292" spans="2:3" x14ac:dyDescent="0.2">
      <c r="B292">
        <v>11.56</v>
      </c>
      <c r="C292" s="1">
        <v>2.1684042999999999E-17</v>
      </c>
    </row>
    <row r="293" spans="2:3" x14ac:dyDescent="0.2">
      <c r="B293">
        <v>11.6</v>
      </c>
      <c r="C293">
        <v>-3.1416E-3</v>
      </c>
    </row>
    <row r="294" spans="2:3" x14ac:dyDescent="0.2">
      <c r="B294">
        <v>11.64</v>
      </c>
      <c r="C294">
        <v>-7.8539999999999999E-3</v>
      </c>
    </row>
    <row r="295" spans="2:3" x14ac:dyDescent="0.2">
      <c r="B295">
        <v>11.68</v>
      </c>
      <c r="C295">
        <v>-1.0995599999999999E-2</v>
      </c>
    </row>
    <row r="296" spans="2:3" x14ac:dyDescent="0.2">
      <c r="B296">
        <v>11.72</v>
      </c>
      <c r="C296">
        <v>-1.5708E-2</v>
      </c>
    </row>
    <row r="297" spans="2:3" x14ac:dyDescent="0.2">
      <c r="B297">
        <v>11.76</v>
      </c>
      <c r="C297">
        <v>-1.8849600000000001E-2</v>
      </c>
    </row>
    <row r="298" spans="2:3" x14ac:dyDescent="0.2">
      <c r="B298">
        <v>11.8</v>
      </c>
      <c r="C298">
        <v>-2.1991199999999999E-2</v>
      </c>
    </row>
    <row r="299" spans="2:3" x14ac:dyDescent="0.2">
      <c r="B299">
        <v>11.84</v>
      </c>
      <c r="C299">
        <v>-2.51328E-2</v>
      </c>
    </row>
    <row r="300" spans="2:3" x14ac:dyDescent="0.2">
      <c r="B300">
        <v>11.88</v>
      </c>
      <c r="C300">
        <v>-2.6703600000000001E-2</v>
      </c>
    </row>
    <row r="301" spans="2:3" x14ac:dyDescent="0.2">
      <c r="B301">
        <v>11.92</v>
      </c>
      <c r="C301">
        <v>-2.8274400000000002E-2</v>
      </c>
    </row>
    <row r="302" spans="2:3" x14ac:dyDescent="0.2">
      <c r="B302">
        <v>11.96</v>
      </c>
      <c r="C302">
        <v>-2.9845199999999999E-2</v>
      </c>
    </row>
    <row r="303" spans="2:3" x14ac:dyDescent="0.2">
      <c r="B303">
        <v>12</v>
      </c>
      <c r="C303">
        <v>-2.9845199999999999E-2</v>
      </c>
    </row>
    <row r="304" spans="2:3" x14ac:dyDescent="0.2">
      <c r="B304">
        <v>12.04</v>
      </c>
      <c r="C304">
        <v>-2.9845199999999999E-2</v>
      </c>
    </row>
    <row r="305" spans="2:3" x14ac:dyDescent="0.2">
      <c r="B305">
        <v>12.08</v>
      </c>
      <c r="C305">
        <v>-2.8274400000000002E-2</v>
      </c>
    </row>
    <row r="306" spans="2:3" x14ac:dyDescent="0.2">
      <c r="B306">
        <v>12.12</v>
      </c>
      <c r="C306">
        <v>-2.6703600000000001E-2</v>
      </c>
    </row>
    <row r="307" spans="2:3" x14ac:dyDescent="0.2">
      <c r="B307">
        <v>12.16</v>
      </c>
      <c r="C307">
        <v>-2.51328E-2</v>
      </c>
    </row>
    <row r="308" spans="2:3" x14ac:dyDescent="0.2">
      <c r="B308">
        <v>12.2</v>
      </c>
      <c r="C308">
        <v>-2.1991199999999999E-2</v>
      </c>
    </row>
    <row r="309" spans="2:3" x14ac:dyDescent="0.2">
      <c r="B309">
        <v>12.24</v>
      </c>
      <c r="C309">
        <v>-1.8849600000000001E-2</v>
      </c>
    </row>
    <row r="310" spans="2:3" x14ac:dyDescent="0.2">
      <c r="B310">
        <v>12.28</v>
      </c>
      <c r="C310">
        <v>-1.5708E-2</v>
      </c>
    </row>
    <row r="311" spans="2:3" x14ac:dyDescent="0.2">
      <c r="B311">
        <v>12.32</v>
      </c>
      <c r="C311">
        <v>-1.25664E-2</v>
      </c>
    </row>
    <row r="312" spans="2:3" x14ac:dyDescent="0.2">
      <c r="B312">
        <v>12.36</v>
      </c>
      <c r="C312">
        <v>-9.4248000000000005E-3</v>
      </c>
    </row>
    <row r="313" spans="2:3" x14ac:dyDescent="0.2">
      <c r="B313">
        <v>12.4</v>
      </c>
      <c r="C313">
        <v>-6.2832000000000001E-3</v>
      </c>
    </row>
    <row r="314" spans="2:3" x14ac:dyDescent="0.2">
      <c r="B314">
        <v>12.44</v>
      </c>
      <c r="C314">
        <v>-3.1416E-3</v>
      </c>
    </row>
    <row r="315" spans="2:3" x14ac:dyDescent="0.2">
      <c r="B315">
        <v>12.48</v>
      </c>
      <c r="C315" s="1">
        <v>2.3418767E-17</v>
      </c>
    </row>
    <row r="316" spans="2:3" x14ac:dyDescent="0.2">
      <c r="B316">
        <v>12.52</v>
      </c>
      <c r="C316">
        <v>3.1416E-3</v>
      </c>
    </row>
    <row r="317" spans="2:3" x14ac:dyDescent="0.2">
      <c r="B317">
        <v>12.56</v>
      </c>
      <c r="C317">
        <v>4.7124000000000003E-3</v>
      </c>
    </row>
    <row r="318" spans="2:3" x14ac:dyDescent="0.2">
      <c r="B318">
        <v>12.6</v>
      </c>
      <c r="C318">
        <v>7.8539999999999999E-3</v>
      </c>
    </row>
    <row r="319" spans="2:3" x14ac:dyDescent="0.2">
      <c r="B319">
        <v>12.64</v>
      </c>
      <c r="C319">
        <v>7.8539999999999999E-3</v>
      </c>
    </row>
    <row r="320" spans="2:3" x14ac:dyDescent="0.2">
      <c r="B320">
        <v>12.68</v>
      </c>
      <c r="C320">
        <v>9.4248000000000005E-3</v>
      </c>
    </row>
    <row r="321" spans="2:3" x14ac:dyDescent="0.2">
      <c r="B321">
        <v>12.72</v>
      </c>
      <c r="C321">
        <v>9.4248000000000005E-3</v>
      </c>
    </row>
    <row r="322" spans="2:3" x14ac:dyDescent="0.2">
      <c r="B322">
        <v>12.76</v>
      </c>
      <c r="C322">
        <v>9.4248000000000005E-3</v>
      </c>
    </row>
    <row r="323" spans="2:3" x14ac:dyDescent="0.2">
      <c r="B323">
        <v>12.8</v>
      </c>
    </row>
    <row r="324" spans="2:3" x14ac:dyDescent="0.2">
      <c r="B324">
        <v>12.84</v>
      </c>
    </row>
    <row r="325" spans="2:3" x14ac:dyDescent="0.2">
      <c r="B325">
        <v>12.88</v>
      </c>
    </row>
    <row r="326" spans="2:3" x14ac:dyDescent="0.2">
      <c r="B326">
        <v>12.92</v>
      </c>
    </row>
    <row r="327" spans="2:3" x14ac:dyDescent="0.2">
      <c r="B327">
        <v>12.96</v>
      </c>
    </row>
    <row r="328" spans="2:3" x14ac:dyDescent="0.2">
      <c r="B328">
        <v>13</v>
      </c>
    </row>
    <row r="329" spans="2:3" x14ac:dyDescent="0.2">
      <c r="B329">
        <v>13.04</v>
      </c>
    </row>
    <row r="330" spans="2:3" x14ac:dyDescent="0.2">
      <c r="B330">
        <v>13.08</v>
      </c>
    </row>
    <row r="331" spans="2:3" x14ac:dyDescent="0.2">
      <c r="B331">
        <v>13.12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780"/>
  <sheetViews>
    <sheetView tabSelected="1" topLeftCell="L1" workbookViewId="0">
      <selection activeCell="W24" sqref="W24"/>
    </sheetView>
  </sheetViews>
  <sheetFormatPr baseColWidth="10" defaultColWidth="8.83203125" defaultRowHeight="15" x14ac:dyDescent="0.2"/>
  <sheetData>
    <row r="1" spans="1:25" x14ac:dyDescent="0.2">
      <c r="A1" t="s">
        <v>13</v>
      </c>
      <c r="D1" t="s">
        <v>0</v>
      </c>
      <c r="E1" t="s">
        <v>21</v>
      </c>
      <c r="F1" t="s">
        <v>33</v>
      </c>
      <c r="J1" t="s">
        <v>14</v>
      </c>
      <c r="K1" t="s">
        <v>42</v>
      </c>
      <c r="L1" t="s">
        <v>42</v>
      </c>
      <c r="N1" t="s">
        <v>15</v>
      </c>
      <c r="O1" t="s">
        <v>40</v>
      </c>
      <c r="P1" t="s">
        <v>40</v>
      </c>
      <c r="R1" t="s">
        <v>16</v>
      </c>
      <c r="S1" t="s">
        <v>41</v>
      </c>
      <c r="T1" t="s">
        <v>41</v>
      </c>
      <c r="V1" t="s">
        <v>39</v>
      </c>
    </row>
    <row r="2" spans="1:25" x14ac:dyDescent="0.2">
      <c r="A2" t="s">
        <v>35</v>
      </c>
      <c r="D2">
        <v>26.5</v>
      </c>
      <c r="E2" t="s">
        <v>22</v>
      </c>
      <c r="F2" t="s">
        <v>23</v>
      </c>
      <c r="J2">
        <v>0.63700000000000001</v>
      </c>
      <c r="K2" t="s">
        <v>34</v>
      </c>
      <c r="L2" t="s">
        <v>23</v>
      </c>
      <c r="N2">
        <v>0.65700000000000003</v>
      </c>
      <c r="O2" t="s">
        <v>34</v>
      </c>
      <c r="P2" t="s">
        <v>23</v>
      </c>
      <c r="R2">
        <v>0.67700000000000005</v>
      </c>
      <c r="S2" t="s">
        <v>34</v>
      </c>
      <c r="T2" t="s">
        <v>23</v>
      </c>
    </row>
    <row r="3" spans="1:25" x14ac:dyDescent="0.2">
      <c r="A3" t="s">
        <v>36</v>
      </c>
      <c r="E3">
        <v>0</v>
      </c>
      <c r="F3">
        <v>0.1822125</v>
      </c>
      <c r="K3">
        <v>-2.6823907999999999</v>
      </c>
      <c r="L3">
        <v>1.72788E-2</v>
      </c>
      <c r="O3">
        <v>-3.8351861</v>
      </c>
      <c r="P3">
        <v>1.72788E-2</v>
      </c>
      <c r="S3">
        <v>2.1354742</v>
      </c>
      <c r="T3">
        <v>2.51328E-2</v>
      </c>
      <c r="Y3" t="s">
        <v>14</v>
      </c>
    </row>
    <row r="4" spans="1:25" x14ac:dyDescent="0.2">
      <c r="E4">
        <v>0.04</v>
      </c>
      <c r="F4">
        <v>0.1822125</v>
      </c>
      <c r="K4">
        <v>0.14518259999999999</v>
      </c>
      <c r="L4">
        <v>1.5708E-2</v>
      </c>
      <c r="O4">
        <v>-3.0154716000000001</v>
      </c>
      <c r="P4">
        <v>1.25664E-2</v>
      </c>
      <c r="S4">
        <v>-1.0180339</v>
      </c>
      <c r="T4">
        <v>2.6703600000000001E-2</v>
      </c>
    </row>
    <row r="5" spans="1:25" x14ac:dyDescent="0.2">
      <c r="A5" t="s">
        <v>17</v>
      </c>
      <c r="E5">
        <v>0.08</v>
      </c>
      <c r="F5">
        <v>0.1822125</v>
      </c>
      <c r="K5">
        <v>2.8848563</v>
      </c>
      <c r="L5">
        <v>1.8849600000000001E-2</v>
      </c>
      <c r="O5">
        <v>-0.25638909999999998</v>
      </c>
      <c r="P5">
        <v>9.4248000000000005E-3</v>
      </c>
      <c r="S5">
        <v>-3.4777418999999998</v>
      </c>
      <c r="T5">
        <v>2.3562E-2</v>
      </c>
    </row>
    <row r="6" spans="1:25" x14ac:dyDescent="0.2">
      <c r="A6" t="s">
        <v>18</v>
      </c>
      <c r="E6">
        <v>0.12</v>
      </c>
      <c r="F6">
        <v>0.1822125</v>
      </c>
      <c r="K6">
        <v>3.8721226</v>
      </c>
      <c r="L6">
        <v>2.51328E-2</v>
      </c>
      <c r="O6">
        <v>2.6675867000000002</v>
      </c>
      <c r="P6">
        <v>1.0995599999999999E-2</v>
      </c>
      <c r="S6">
        <v>-3.5693788999999998</v>
      </c>
      <c r="T6">
        <v>1.72788E-2</v>
      </c>
    </row>
    <row r="7" spans="1:25" x14ac:dyDescent="0.2">
      <c r="A7" t="s">
        <v>37</v>
      </c>
      <c r="E7">
        <v>0.16</v>
      </c>
      <c r="F7">
        <v>0.1822125</v>
      </c>
      <c r="K7">
        <v>2.5064106000000002</v>
      </c>
      <c r="L7">
        <v>2.8274400000000002E-2</v>
      </c>
      <c r="O7">
        <v>3.8740945</v>
      </c>
      <c r="P7">
        <v>1.72788E-2</v>
      </c>
      <c r="S7">
        <v>-1.2318785999999999</v>
      </c>
      <c r="T7">
        <v>1.25664E-2</v>
      </c>
    </row>
    <row r="8" spans="1:25" x14ac:dyDescent="0.2">
      <c r="E8">
        <v>0.2</v>
      </c>
      <c r="F8">
        <v>0.18064169999999999</v>
      </c>
      <c r="K8">
        <v>-0.3833878</v>
      </c>
      <c r="L8">
        <v>2.9845199999999999E-2</v>
      </c>
      <c r="O8">
        <v>2.5848989000000002</v>
      </c>
      <c r="P8">
        <v>2.1991199999999999E-2</v>
      </c>
      <c r="S8">
        <v>1.9433895000000001</v>
      </c>
      <c r="T8">
        <v>1.25664E-2</v>
      </c>
    </row>
    <row r="9" spans="1:25" x14ac:dyDescent="0.2">
      <c r="E9">
        <v>0.24</v>
      </c>
      <c r="F9">
        <v>0.18064169999999999</v>
      </c>
      <c r="K9">
        <v>-3.0403699999999998</v>
      </c>
      <c r="L9">
        <v>2.6703600000000001E-2</v>
      </c>
      <c r="O9">
        <v>-0.3704945</v>
      </c>
      <c r="P9">
        <v>2.3562E-2</v>
      </c>
      <c r="S9">
        <v>3.7954753000000001</v>
      </c>
      <c r="T9">
        <v>1.72788E-2</v>
      </c>
    </row>
    <row r="10" spans="1:25" x14ac:dyDescent="0.2">
      <c r="E10">
        <v>0.28000000000000003</v>
      </c>
      <c r="F10">
        <v>0.18064169999999999</v>
      </c>
      <c r="K10">
        <v>-3.8509253999999999</v>
      </c>
      <c r="L10">
        <v>2.0420399999999998E-2</v>
      </c>
      <c r="O10">
        <v>-3.087262</v>
      </c>
      <c r="P10">
        <v>2.0420399999999998E-2</v>
      </c>
      <c r="S10">
        <v>3.0607614999999999</v>
      </c>
      <c r="T10">
        <v>2.3562E-2</v>
      </c>
    </row>
    <row r="11" spans="1:25" x14ac:dyDescent="0.2">
      <c r="E11">
        <v>0.32</v>
      </c>
      <c r="F11">
        <v>0.18064169999999999</v>
      </c>
      <c r="K11">
        <v>-2.3251829000000002</v>
      </c>
      <c r="L11">
        <v>1.72788E-2</v>
      </c>
      <c r="O11">
        <v>-3.8164864000000001</v>
      </c>
      <c r="P11">
        <v>1.5708E-2</v>
      </c>
      <c r="S11">
        <v>0.23888980000000001</v>
      </c>
      <c r="T11">
        <v>2.6703600000000001E-2</v>
      </c>
    </row>
    <row r="12" spans="1:25" x14ac:dyDescent="0.2">
      <c r="A12" t="s">
        <v>38</v>
      </c>
      <c r="E12">
        <v>0.36</v>
      </c>
      <c r="F12">
        <v>0.18064169999999999</v>
      </c>
      <c r="K12">
        <v>0.61084240000000001</v>
      </c>
      <c r="L12">
        <v>1.5708E-2</v>
      </c>
      <c r="O12">
        <v>-2.0910742</v>
      </c>
      <c r="P12">
        <v>1.0995599999999999E-2</v>
      </c>
      <c r="S12">
        <v>-2.7460887</v>
      </c>
      <c r="T12">
        <v>2.6703600000000001E-2</v>
      </c>
    </row>
    <row r="13" spans="1:25" x14ac:dyDescent="0.2">
      <c r="E13">
        <v>0.4</v>
      </c>
      <c r="F13">
        <v>0.17907090000000001</v>
      </c>
      <c r="K13">
        <v>3.1764532000000001</v>
      </c>
      <c r="L13">
        <v>2.0420399999999998E-2</v>
      </c>
      <c r="O13">
        <v>0.97895969999999999</v>
      </c>
      <c r="P13">
        <v>9.4248000000000005E-3</v>
      </c>
      <c r="S13">
        <v>-3.8603437999999999</v>
      </c>
      <c r="T13">
        <v>2.0420399999999998E-2</v>
      </c>
    </row>
    <row r="14" spans="1:25" x14ac:dyDescent="0.2">
      <c r="E14">
        <v>0.44</v>
      </c>
      <c r="F14">
        <v>0.1743585</v>
      </c>
      <c r="K14">
        <v>3.8122060000000002</v>
      </c>
      <c r="L14">
        <v>2.51328E-2</v>
      </c>
      <c r="O14">
        <v>3.4194251000000002</v>
      </c>
      <c r="P14">
        <v>1.25664E-2</v>
      </c>
      <c r="S14">
        <v>-2.3473033000000001</v>
      </c>
      <c r="T14">
        <v>1.4137200000000001E-2</v>
      </c>
    </row>
    <row r="15" spans="1:25" x14ac:dyDescent="0.2">
      <c r="E15">
        <v>0.48</v>
      </c>
      <c r="F15">
        <v>0.16336290000000001</v>
      </c>
      <c r="K15">
        <v>2.1312608000000002</v>
      </c>
      <c r="L15">
        <v>2.9845199999999999E-2</v>
      </c>
      <c r="O15">
        <v>3.6574002999999999</v>
      </c>
      <c r="P15">
        <v>1.8849600000000001E-2</v>
      </c>
      <c r="S15">
        <v>0.76273610000000003</v>
      </c>
      <c r="T15">
        <v>1.25664E-2</v>
      </c>
    </row>
    <row r="16" spans="1:25" x14ac:dyDescent="0.2">
      <c r="E16">
        <v>0.52</v>
      </c>
      <c r="F16">
        <v>0.1460842</v>
      </c>
      <c r="K16">
        <v>-0.84586430000000001</v>
      </c>
      <c r="L16">
        <v>2.9845199999999999E-2</v>
      </c>
      <c r="O16">
        <v>1.5390013</v>
      </c>
      <c r="P16">
        <v>2.3562E-2</v>
      </c>
      <c r="S16">
        <v>3.3537129999999999</v>
      </c>
      <c r="T16">
        <v>1.4137200000000001E-2</v>
      </c>
    </row>
    <row r="17" spans="2:20" x14ac:dyDescent="0.2">
      <c r="E17">
        <v>0.56000000000000005</v>
      </c>
      <c r="F17">
        <v>0.12566379999999999</v>
      </c>
      <c r="K17">
        <v>-3.3088766000000001</v>
      </c>
      <c r="L17">
        <v>2.51328E-2</v>
      </c>
      <c r="O17">
        <v>-1.5717604000000001</v>
      </c>
      <c r="P17">
        <v>2.3562E-2</v>
      </c>
      <c r="S17">
        <v>3.6593353999999998</v>
      </c>
      <c r="T17">
        <v>2.0420399999999998E-2</v>
      </c>
    </row>
    <row r="18" spans="2:20" x14ac:dyDescent="0.2">
      <c r="E18">
        <v>0.6</v>
      </c>
      <c r="F18">
        <v>0.100531</v>
      </c>
      <c r="K18">
        <v>-3.7630203999999998</v>
      </c>
      <c r="L18">
        <v>2.0420399999999998E-2</v>
      </c>
      <c r="O18">
        <v>-3.6698974999999998</v>
      </c>
      <c r="P18">
        <v>1.8849600000000001E-2</v>
      </c>
      <c r="S18">
        <v>1.4704336</v>
      </c>
      <c r="T18">
        <v>2.6703600000000001E-2</v>
      </c>
    </row>
    <row r="19" spans="2:20" x14ac:dyDescent="0.2">
      <c r="B19">
        <f>0.657/SQRT(2)</f>
        <v>0.46456915523956172</v>
      </c>
      <c r="E19">
        <v>0.64</v>
      </c>
      <c r="F19">
        <v>7.3827500000000004E-2</v>
      </c>
      <c r="K19">
        <v>-1.9340923000000001</v>
      </c>
      <c r="L19">
        <v>1.5708E-2</v>
      </c>
      <c r="O19">
        <v>-3.4067257999999998</v>
      </c>
      <c r="P19">
        <v>1.25664E-2</v>
      </c>
      <c r="S19">
        <v>-1.7216669</v>
      </c>
      <c r="T19">
        <v>2.6703600000000001E-2</v>
      </c>
    </row>
    <row r="20" spans="2:20" x14ac:dyDescent="0.2">
      <c r="E20">
        <v>0.68</v>
      </c>
      <c r="F20">
        <v>4.3982300000000002E-2</v>
      </c>
      <c r="K20">
        <v>1.0676717</v>
      </c>
      <c r="L20">
        <v>1.72788E-2</v>
      </c>
      <c r="O20">
        <v>-0.95230239999999999</v>
      </c>
      <c r="P20">
        <v>9.4248000000000005E-3</v>
      </c>
      <c r="S20">
        <v>-3.7403051</v>
      </c>
      <c r="T20">
        <v>2.3562E-2</v>
      </c>
    </row>
    <row r="21" spans="2:20" x14ac:dyDescent="0.2">
      <c r="E21">
        <v>0.72</v>
      </c>
      <c r="F21">
        <v>1.5708E-2</v>
      </c>
      <c r="K21">
        <v>3.4218421999999999</v>
      </c>
      <c r="L21">
        <v>2.0420399999999998E-2</v>
      </c>
      <c r="O21">
        <v>2.1141930000000002</v>
      </c>
      <c r="P21">
        <v>1.0995599999999999E-2</v>
      </c>
      <c r="S21">
        <v>-3.2127761000000001</v>
      </c>
      <c r="T21">
        <v>1.72788E-2</v>
      </c>
    </row>
    <row r="22" spans="2:20" x14ac:dyDescent="0.2">
      <c r="E22">
        <v>0.76</v>
      </c>
      <c r="F22">
        <v>-1.25664E-2</v>
      </c>
      <c r="K22">
        <v>3.6968413</v>
      </c>
      <c r="L22">
        <v>2.6703600000000001E-2</v>
      </c>
      <c r="O22">
        <v>3.8201257000000002</v>
      </c>
      <c r="P22">
        <v>1.5708E-2</v>
      </c>
      <c r="S22">
        <v>-0.49898029999999999</v>
      </c>
      <c r="T22">
        <v>1.25664E-2</v>
      </c>
    </row>
    <row r="23" spans="2:20" x14ac:dyDescent="0.2">
      <c r="E23">
        <v>0.8</v>
      </c>
      <c r="F23">
        <v>-3.9269900000000003E-2</v>
      </c>
      <c r="K23">
        <v>1.7249946</v>
      </c>
      <c r="L23">
        <v>2.9845199999999999E-2</v>
      </c>
      <c r="O23">
        <v>3.0652347999999998</v>
      </c>
      <c r="P23">
        <v>2.0420399999999998E-2</v>
      </c>
      <c r="S23">
        <v>2.5541965000000002</v>
      </c>
      <c r="T23">
        <v>1.25664E-2</v>
      </c>
    </row>
    <row r="24" spans="2:20" x14ac:dyDescent="0.2">
      <c r="E24">
        <v>0.84</v>
      </c>
      <c r="F24">
        <v>-6.2831899999999996E-2</v>
      </c>
      <c r="K24">
        <v>-1.2959999</v>
      </c>
      <c r="L24">
        <v>2.8274400000000002E-2</v>
      </c>
      <c r="O24">
        <v>0.33480480000000001</v>
      </c>
      <c r="P24">
        <v>2.3562E-2</v>
      </c>
      <c r="S24">
        <v>3.8675164999999998</v>
      </c>
      <c r="T24">
        <v>1.8849600000000001E-2</v>
      </c>
    </row>
    <row r="25" spans="2:20" x14ac:dyDescent="0.2">
      <c r="E25">
        <v>0.88</v>
      </c>
      <c r="F25">
        <v>-8.4823099999999998E-2</v>
      </c>
      <c r="K25">
        <v>-3.5294379999999999</v>
      </c>
      <c r="L25">
        <v>2.51328E-2</v>
      </c>
      <c r="O25">
        <v>-2.6115526999999998</v>
      </c>
      <c r="P25">
        <v>2.1991199999999999E-2</v>
      </c>
      <c r="S25">
        <v>2.5448312</v>
      </c>
      <c r="T25">
        <v>2.51328E-2</v>
      </c>
    </row>
    <row r="26" spans="2:20" x14ac:dyDescent="0.2">
      <c r="E26">
        <v>0.92</v>
      </c>
      <c r="F26">
        <v>-0.10210180000000001</v>
      </c>
      <c r="K26">
        <v>-3.6204494999999999</v>
      </c>
      <c r="L26">
        <v>1.8849600000000001E-2</v>
      </c>
      <c r="O26">
        <v>-3.8762265999999999</v>
      </c>
      <c r="P26">
        <v>1.5708E-2</v>
      </c>
      <c r="S26">
        <v>-0.51342319999999997</v>
      </c>
      <c r="T26">
        <v>2.6703600000000001E-2</v>
      </c>
    </row>
    <row r="27" spans="2:20" x14ac:dyDescent="0.2">
      <c r="E27">
        <v>0.96</v>
      </c>
      <c r="F27">
        <v>-0.116239</v>
      </c>
      <c r="K27">
        <v>-1.5149611999999999</v>
      </c>
      <c r="L27">
        <v>1.5708E-2</v>
      </c>
      <c r="O27">
        <v>-2.6474549000000001</v>
      </c>
      <c r="P27">
        <v>1.0995599999999999E-2</v>
      </c>
      <c r="S27">
        <v>-3.2218551999999998</v>
      </c>
      <c r="T27">
        <v>2.51328E-2</v>
      </c>
    </row>
    <row r="28" spans="2:20" x14ac:dyDescent="0.2">
      <c r="E28">
        <v>1</v>
      </c>
      <c r="F28">
        <v>-0.1272346</v>
      </c>
      <c r="K28">
        <v>1.5090644</v>
      </c>
      <c r="L28">
        <v>1.72788E-2</v>
      </c>
      <c r="O28">
        <v>0.28373009999999999</v>
      </c>
      <c r="P28">
        <v>9.4248000000000005E-3</v>
      </c>
      <c r="S28">
        <v>-3.7359846000000001</v>
      </c>
      <c r="T28">
        <v>1.8849600000000001E-2</v>
      </c>
    </row>
    <row r="29" spans="2:20" x14ac:dyDescent="0.2">
      <c r="E29">
        <v>1.04</v>
      </c>
      <c r="F29">
        <v>-0.13194700000000001</v>
      </c>
      <c r="K29">
        <v>3.6174252</v>
      </c>
      <c r="L29">
        <v>2.1991199999999999E-2</v>
      </c>
      <c r="O29">
        <v>3.0326919000000001</v>
      </c>
      <c r="P29">
        <v>1.25664E-2</v>
      </c>
      <c r="S29">
        <v>-1.7076617999999999</v>
      </c>
      <c r="T29">
        <v>1.4137200000000001E-2</v>
      </c>
    </row>
    <row r="30" spans="2:20" x14ac:dyDescent="0.2">
      <c r="E30">
        <v>1.08</v>
      </c>
      <c r="F30">
        <v>-0.1350886</v>
      </c>
      <c r="K30">
        <v>3.5276464999999999</v>
      </c>
      <c r="L30">
        <v>2.6703600000000001E-2</v>
      </c>
      <c r="O30">
        <v>3.8285836</v>
      </c>
      <c r="P30">
        <v>1.72788E-2</v>
      </c>
      <c r="S30">
        <v>1.482305</v>
      </c>
      <c r="T30">
        <v>1.25664E-2</v>
      </c>
    </row>
    <row r="31" spans="2:20" x14ac:dyDescent="0.2">
      <c r="E31">
        <v>1.1200000000000001</v>
      </c>
      <c r="F31">
        <v>-0.13351779999999999</v>
      </c>
      <c r="K31">
        <v>1.2936962999999999</v>
      </c>
      <c r="L31">
        <v>2.9845199999999999E-2</v>
      </c>
      <c r="O31">
        <v>2.1580506000000002</v>
      </c>
      <c r="P31">
        <v>2.1991199999999999E-2</v>
      </c>
      <c r="S31">
        <v>3.6632612999999998</v>
      </c>
      <c r="T31">
        <v>1.5708E-2</v>
      </c>
    </row>
    <row r="32" spans="2:20" x14ac:dyDescent="0.2">
      <c r="E32">
        <v>1.1599999999999999</v>
      </c>
      <c r="F32">
        <v>-0.1272346</v>
      </c>
      <c r="K32">
        <v>-1.7272604</v>
      </c>
      <c r="L32">
        <v>2.8274400000000002E-2</v>
      </c>
      <c r="O32">
        <v>-0.90368329999999997</v>
      </c>
      <c r="P32">
        <v>2.3562E-2</v>
      </c>
      <c r="S32">
        <v>3.3476073999999998</v>
      </c>
      <c r="T32">
        <v>2.1991199999999999E-2</v>
      </c>
    </row>
    <row r="33" spans="5:20" x14ac:dyDescent="0.2">
      <c r="E33">
        <v>1.2</v>
      </c>
      <c r="F33">
        <v>-0.11780980000000001</v>
      </c>
      <c r="K33">
        <v>-3.6985999000000001</v>
      </c>
      <c r="L33">
        <v>2.3562E-2</v>
      </c>
      <c r="O33">
        <v>-3.3831753</v>
      </c>
      <c r="P33">
        <v>2.0420399999999998E-2</v>
      </c>
      <c r="S33">
        <v>0.74960740000000003</v>
      </c>
      <c r="T33">
        <v>2.6703600000000001E-2</v>
      </c>
    </row>
    <row r="34" spans="5:20" x14ac:dyDescent="0.2">
      <c r="E34">
        <v>1.24</v>
      </c>
      <c r="F34">
        <v>-0.1068142</v>
      </c>
      <c r="K34">
        <v>-3.4252349999999998</v>
      </c>
      <c r="L34">
        <v>1.8849600000000001E-2</v>
      </c>
      <c r="O34">
        <v>-3.6852190999999999</v>
      </c>
      <c r="P34">
        <v>1.4137200000000001E-2</v>
      </c>
      <c r="S34">
        <v>-2.3600012000000001</v>
      </c>
      <c r="T34">
        <v>2.6703600000000001E-2</v>
      </c>
    </row>
    <row r="35" spans="5:20" x14ac:dyDescent="0.2">
      <c r="E35">
        <v>1.28</v>
      </c>
      <c r="F35">
        <v>-9.1106300000000001E-2</v>
      </c>
      <c r="K35">
        <v>-1.0738013</v>
      </c>
      <c r="L35">
        <v>1.5708E-2</v>
      </c>
      <c r="O35">
        <v>-1.6168137</v>
      </c>
      <c r="P35">
        <v>9.4248000000000005E-3</v>
      </c>
      <c r="S35">
        <v>-3.8614061</v>
      </c>
      <c r="T35">
        <v>2.1991199999999999E-2</v>
      </c>
    </row>
    <row r="36" spans="5:20" x14ac:dyDescent="0.2">
      <c r="E36">
        <v>1.32</v>
      </c>
      <c r="F36">
        <v>-7.5398300000000001E-2</v>
      </c>
      <c r="K36">
        <v>1.9285410000000001</v>
      </c>
      <c r="L36">
        <v>1.72788E-2</v>
      </c>
      <c r="O36">
        <v>1.4909501000000001</v>
      </c>
      <c r="P36">
        <v>9.4248000000000005E-3</v>
      </c>
      <c r="S36">
        <v>-2.7346675999999999</v>
      </c>
      <c r="T36">
        <v>1.5708E-2</v>
      </c>
    </row>
    <row r="37" spans="5:20" x14ac:dyDescent="0.2">
      <c r="E37">
        <v>1.36</v>
      </c>
      <c r="F37">
        <v>-5.8119499999999998E-2</v>
      </c>
      <c r="K37">
        <v>3.7603596000000001</v>
      </c>
      <c r="L37">
        <v>2.1991199999999999E-2</v>
      </c>
      <c r="O37">
        <v>3.6396861999999999</v>
      </c>
      <c r="P37">
        <v>1.4137200000000001E-2</v>
      </c>
      <c r="S37">
        <v>0.2527316</v>
      </c>
      <c r="T37">
        <v>1.25664E-2</v>
      </c>
    </row>
    <row r="38" spans="5:20" x14ac:dyDescent="0.2">
      <c r="E38">
        <v>1.4</v>
      </c>
      <c r="F38">
        <v>-3.9269900000000003E-2</v>
      </c>
      <c r="K38">
        <v>3.3071579</v>
      </c>
      <c r="L38">
        <v>2.6703600000000001E-2</v>
      </c>
      <c r="O38">
        <v>3.4439491000000002</v>
      </c>
      <c r="P38">
        <v>2.0420399999999998E-2</v>
      </c>
      <c r="S38">
        <v>3.0682830999999999</v>
      </c>
      <c r="T38">
        <v>1.4137200000000001E-2</v>
      </c>
    </row>
    <row r="39" spans="5:20" x14ac:dyDescent="0.2">
      <c r="E39">
        <v>1.44</v>
      </c>
      <c r="F39">
        <v>-2.0420399999999998E-2</v>
      </c>
      <c r="K39">
        <v>0.84356500000000001</v>
      </c>
      <c r="L39">
        <v>2.9845199999999999E-2</v>
      </c>
      <c r="O39">
        <v>1.0290231000000001</v>
      </c>
      <c r="P39">
        <v>2.3562E-2</v>
      </c>
      <c r="S39">
        <v>3.7931186000000001</v>
      </c>
      <c r="T39">
        <v>2.0420399999999998E-2</v>
      </c>
    </row>
    <row r="40" spans="5:20" x14ac:dyDescent="0.2">
      <c r="E40">
        <v>1.48</v>
      </c>
      <c r="F40">
        <v>-3.1416E-3</v>
      </c>
      <c r="K40">
        <v>-2.1333611000000001</v>
      </c>
      <c r="L40">
        <v>2.8274400000000002E-2</v>
      </c>
      <c r="O40">
        <v>-2.0494620000000001</v>
      </c>
      <c r="P40">
        <v>2.3562E-2</v>
      </c>
      <c r="S40">
        <v>1.9324431</v>
      </c>
      <c r="T40">
        <v>2.51328E-2</v>
      </c>
    </row>
    <row r="41" spans="5:20" x14ac:dyDescent="0.2">
      <c r="E41">
        <v>1.52</v>
      </c>
      <c r="F41">
        <v>1.4137200000000001E-2</v>
      </c>
      <c r="K41">
        <v>-3.8139601000000001</v>
      </c>
      <c r="L41">
        <v>2.3562E-2</v>
      </c>
      <c r="O41">
        <v>-3.8077356999999998</v>
      </c>
      <c r="P41">
        <v>1.72788E-2</v>
      </c>
      <c r="S41">
        <v>-1.2462869999999999</v>
      </c>
      <c r="T41">
        <v>2.6703600000000001E-2</v>
      </c>
    </row>
    <row r="42" spans="5:20" x14ac:dyDescent="0.2">
      <c r="E42">
        <v>1.56</v>
      </c>
      <c r="F42">
        <v>2.8274400000000002E-2</v>
      </c>
      <c r="K42">
        <v>-3.1802404000000002</v>
      </c>
      <c r="L42">
        <v>1.72788E-2</v>
      </c>
      <c r="O42">
        <v>-3.1164401000000002</v>
      </c>
      <c r="P42">
        <v>1.25664E-2</v>
      </c>
      <c r="S42">
        <v>-3.5756815999999998</v>
      </c>
      <c r="T42">
        <v>2.3562E-2</v>
      </c>
    </row>
    <row r="43" spans="5:20" x14ac:dyDescent="0.2">
      <c r="E43">
        <v>1.6</v>
      </c>
      <c r="F43">
        <v>4.0840700000000001E-2</v>
      </c>
      <c r="K43">
        <v>-0.61718249999999997</v>
      </c>
      <c r="L43">
        <v>1.5708E-2</v>
      </c>
      <c r="O43">
        <v>-0.42071599999999998</v>
      </c>
      <c r="P43">
        <v>9.4248000000000005E-3</v>
      </c>
      <c r="S43">
        <v>-3.4705051</v>
      </c>
      <c r="T43">
        <v>1.72788E-2</v>
      </c>
    </row>
    <row r="44" spans="5:20" x14ac:dyDescent="0.2">
      <c r="E44">
        <v>1.64</v>
      </c>
      <c r="F44">
        <v>5.1836300000000002E-2</v>
      </c>
      <c r="K44">
        <v>2.3200826000000001</v>
      </c>
      <c r="L44">
        <v>1.72788E-2</v>
      </c>
      <c r="O44">
        <v>2.545455</v>
      </c>
      <c r="P44">
        <v>1.0995599999999999E-2</v>
      </c>
      <c r="S44">
        <v>-1.0035102</v>
      </c>
      <c r="T44">
        <v>1.25664E-2</v>
      </c>
    </row>
    <row r="45" spans="5:20" x14ac:dyDescent="0.2">
      <c r="E45">
        <v>1.68</v>
      </c>
      <c r="F45">
        <v>6.1261099999999999E-2</v>
      </c>
      <c r="K45">
        <v>3.8486321999999999</v>
      </c>
      <c r="L45">
        <v>2.3562E-2</v>
      </c>
      <c r="O45">
        <v>3.8729542000000001</v>
      </c>
      <c r="P45">
        <v>1.5708E-2</v>
      </c>
      <c r="S45">
        <v>2.1459541999999998</v>
      </c>
      <c r="T45">
        <v>1.25664E-2</v>
      </c>
    </row>
    <row r="46" spans="5:20" x14ac:dyDescent="0.2">
      <c r="E46">
        <v>1.72</v>
      </c>
      <c r="F46">
        <v>6.5973500000000004E-2</v>
      </c>
      <c r="K46">
        <v>3.0385506000000002</v>
      </c>
      <c r="L46">
        <v>2.8274400000000002E-2</v>
      </c>
      <c r="O46">
        <v>2.7054969</v>
      </c>
      <c r="P46">
        <v>2.1991199999999999E-2</v>
      </c>
      <c r="S46">
        <v>3.8341085000000001</v>
      </c>
      <c r="T46">
        <v>1.72788E-2</v>
      </c>
    </row>
    <row r="47" spans="5:20" x14ac:dyDescent="0.2">
      <c r="E47">
        <v>1.76</v>
      </c>
      <c r="F47">
        <v>6.9115099999999999E-2</v>
      </c>
      <c r="K47">
        <v>0.38104500000000002</v>
      </c>
      <c r="L47">
        <v>2.9845199999999999E-2</v>
      </c>
      <c r="O47">
        <v>-0.20574229999999999</v>
      </c>
      <c r="P47">
        <v>2.3562E-2</v>
      </c>
      <c r="S47">
        <v>2.9090562000000002</v>
      </c>
      <c r="T47">
        <v>2.3562E-2</v>
      </c>
    </row>
    <row r="48" spans="5:20" x14ac:dyDescent="0.2">
      <c r="E48">
        <v>1.8</v>
      </c>
      <c r="F48">
        <v>7.0685899999999996E-2</v>
      </c>
      <c r="K48">
        <v>-2.5083896000000001</v>
      </c>
      <c r="L48">
        <v>2.6703600000000001E-2</v>
      </c>
      <c r="O48">
        <v>-2.9846916999999999</v>
      </c>
      <c r="P48">
        <v>2.1991199999999999E-2</v>
      </c>
      <c r="S48" s="1">
        <v>2.6504517000000002E-4</v>
      </c>
      <c r="T48">
        <v>2.6703600000000001E-2</v>
      </c>
    </row>
    <row r="49" spans="5:20" x14ac:dyDescent="0.2">
      <c r="E49">
        <v>1.84</v>
      </c>
      <c r="F49">
        <v>6.9115099999999999E-2</v>
      </c>
      <c r="K49">
        <v>-3.8740177</v>
      </c>
      <c r="L49">
        <v>2.1991199999999999E-2</v>
      </c>
      <c r="O49">
        <v>-3.8419780000000001</v>
      </c>
      <c r="P49">
        <v>1.5708E-2</v>
      </c>
      <c r="S49">
        <v>-2.9089754999999999</v>
      </c>
      <c r="T49">
        <v>2.51328E-2</v>
      </c>
    </row>
    <row r="50" spans="5:20" x14ac:dyDescent="0.2">
      <c r="E50">
        <v>1.88</v>
      </c>
      <c r="F50">
        <v>6.4402699999999993E-2</v>
      </c>
      <c r="K50">
        <v>-2.8891111</v>
      </c>
      <c r="L50">
        <v>1.72788E-2</v>
      </c>
      <c r="O50">
        <v>-2.2281116999999999</v>
      </c>
      <c r="P50">
        <v>1.0995599999999999E-2</v>
      </c>
      <c r="S50">
        <v>-3.8366818</v>
      </c>
      <c r="T50">
        <v>2.0420399999999998E-2</v>
      </c>
    </row>
    <row r="51" spans="5:20" x14ac:dyDescent="0.2">
      <c r="E51">
        <v>1.92</v>
      </c>
      <c r="F51">
        <v>5.8119499999999998E-2</v>
      </c>
      <c r="K51">
        <v>-0.1515833</v>
      </c>
      <c r="L51">
        <v>1.5708E-2</v>
      </c>
      <c r="O51">
        <v>0.81842179999999998</v>
      </c>
      <c r="P51">
        <v>9.4248000000000005E-3</v>
      </c>
      <c r="S51">
        <v>-2.1532822999999999</v>
      </c>
      <c r="T51">
        <v>1.4137200000000001E-2</v>
      </c>
    </row>
    <row r="52" spans="5:20" x14ac:dyDescent="0.2">
      <c r="E52">
        <v>1.96</v>
      </c>
      <c r="F52">
        <v>5.0265499999999998E-2</v>
      </c>
      <c r="K52">
        <v>2.6778547000000001</v>
      </c>
      <c r="L52">
        <v>1.8849600000000001E-2</v>
      </c>
      <c r="O52">
        <v>3.3386448999999998</v>
      </c>
      <c r="P52">
        <v>1.25664E-2</v>
      </c>
      <c r="S52">
        <v>0.99500679999999997</v>
      </c>
      <c r="T52">
        <v>1.25664E-2</v>
      </c>
    </row>
    <row r="53" spans="5:20" x14ac:dyDescent="0.2">
      <c r="E53">
        <v>2</v>
      </c>
      <c r="F53">
        <v>4.0840700000000001E-2</v>
      </c>
      <c r="K53">
        <v>3.8808834999999999</v>
      </c>
      <c r="L53">
        <v>2.3562E-2</v>
      </c>
      <c r="O53">
        <v>3.7085640999999998</v>
      </c>
      <c r="P53">
        <v>1.8849600000000001E-2</v>
      </c>
      <c r="S53">
        <v>3.4661647000000002</v>
      </c>
      <c r="T53">
        <v>1.5708E-2</v>
      </c>
    </row>
    <row r="54" spans="5:20" x14ac:dyDescent="0.2">
      <c r="E54">
        <v>2.04</v>
      </c>
      <c r="F54">
        <v>2.9845199999999999E-2</v>
      </c>
      <c r="K54">
        <v>2.7256282999999999</v>
      </c>
      <c r="L54">
        <v>2.8274400000000002E-2</v>
      </c>
      <c r="O54">
        <v>1.6890703</v>
      </c>
      <c r="P54">
        <v>2.3562E-2</v>
      </c>
      <c r="S54">
        <v>3.5751024999999998</v>
      </c>
      <c r="T54">
        <v>2.1991199999999999E-2</v>
      </c>
    </row>
    <row r="55" spans="5:20" x14ac:dyDescent="0.2">
      <c r="E55">
        <v>2.08</v>
      </c>
      <c r="F55">
        <v>1.8849600000000001E-2</v>
      </c>
      <c r="K55">
        <v>-8.6987200000000001E-2</v>
      </c>
      <c r="L55">
        <v>2.9845199999999999E-2</v>
      </c>
      <c r="O55">
        <v>-1.4194089999999999</v>
      </c>
      <c r="P55">
        <v>2.3562E-2</v>
      </c>
      <c r="S55">
        <v>1.2468570000000001</v>
      </c>
      <c r="T55">
        <v>2.6703600000000001E-2</v>
      </c>
    </row>
    <row r="56" spans="5:20" x14ac:dyDescent="0.2">
      <c r="E56">
        <v>2.12</v>
      </c>
      <c r="F56">
        <v>6.2832000000000001E-3</v>
      </c>
      <c r="K56">
        <v>-2.8469267999999999</v>
      </c>
      <c r="L56">
        <v>2.6703600000000001E-2</v>
      </c>
      <c r="O56">
        <v>-3.6134567999999998</v>
      </c>
      <c r="P56">
        <v>1.8849600000000001E-2</v>
      </c>
      <c r="S56">
        <v>-1.9321045999999999</v>
      </c>
      <c r="T56">
        <v>2.6703600000000001E-2</v>
      </c>
    </row>
    <row r="57" spans="5:20" x14ac:dyDescent="0.2">
      <c r="E57">
        <v>2.16</v>
      </c>
      <c r="F57">
        <v>-4.7124000000000003E-3</v>
      </c>
      <c r="K57">
        <v>-3.8778024000000002</v>
      </c>
      <c r="L57">
        <v>2.1991199999999999E-2</v>
      </c>
      <c r="O57">
        <v>-3.4823333000000001</v>
      </c>
      <c r="P57">
        <v>1.25664E-2</v>
      </c>
      <c r="S57">
        <v>-3.7942635</v>
      </c>
      <c r="T57">
        <v>2.1991199999999999E-2</v>
      </c>
    </row>
    <row r="58" spans="5:20" x14ac:dyDescent="0.2">
      <c r="E58">
        <v>2.2000000000000002</v>
      </c>
      <c r="F58">
        <v>-1.5708E-2</v>
      </c>
      <c r="K58">
        <v>-2.5560182</v>
      </c>
      <c r="L58">
        <v>1.72788E-2</v>
      </c>
      <c r="O58">
        <v>-1.1113546999999999</v>
      </c>
      <c r="P58">
        <v>9.4248000000000005E-3</v>
      </c>
      <c r="S58">
        <v>-3.0737450000000002</v>
      </c>
      <c r="T58">
        <v>1.5708E-2</v>
      </c>
    </row>
    <row r="59" spans="5:20" x14ac:dyDescent="0.2">
      <c r="E59">
        <v>2.2400000000000002</v>
      </c>
      <c r="F59">
        <v>-2.51328E-2</v>
      </c>
      <c r="K59">
        <v>0.31606479999999998</v>
      </c>
      <c r="L59">
        <v>1.5708E-2</v>
      </c>
      <c r="O59">
        <v>1.9739225</v>
      </c>
      <c r="P59">
        <v>9.4248000000000005E-3</v>
      </c>
      <c r="S59">
        <v>-0.2616174</v>
      </c>
      <c r="T59">
        <v>1.25664E-2</v>
      </c>
    </row>
    <row r="60" spans="5:20" x14ac:dyDescent="0.2">
      <c r="E60">
        <v>2.2799999999999998</v>
      </c>
      <c r="F60">
        <v>-3.4557499999999998E-2</v>
      </c>
      <c r="K60">
        <v>2.9966214999999998</v>
      </c>
      <c r="L60">
        <v>1.8849600000000001E-2</v>
      </c>
      <c r="O60">
        <v>3.7889731000000002</v>
      </c>
      <c r="P60">
        <v>1.5708E-2</v>
      </c>
      <c r="S60">
        <v>2.7284609</v>
      </c>
      <c r="T60">
        <v>1.25664E-2</v>
      </c>
    </row>
    <row r="61" spans="5:20" x14ac:dyDescent="0.2">
      <c r="E61">
        <v>2.3199999999999998</v>
      </c>
      <c r="F61">
        <v>-4.2411499999999998E-2</v>
      </c>
      <c r="K61">
        <v>3.8566533000000001</v>
      </c>
      <c r="L61">
        <v>2.51328E-2</v>
      </c>
      <c r="O61">
        <v>3.1633491</v>
      </c>
      <c r="P61">
        <v>2.0420399999999998E-2</v>
      </c>
      <c r="S61">
        <v>3.8597793</v>
      </c>
      <c r="T61">
        <v>1.8849600000000001E-2</v>
      </c>
    </row>
    <row r="62" spans="5:20" x14ac:dyDescent="0.2">
      <c r="E62">
        <v>2.36</v>
      </c>
      <c r="F62">
        <v>-4.86947E-2</v>
      </c>
      <c r="K62">
        <v>2.3730259999999999</v>
      </c>
      <c r="L62">
        <v>2.8274400000000002E-2</v>
      </c>
      <c r="O62">
        <v>0.49900369999999999</v>
      </c>
      <c r="P62">
        <v>2.3562E-2</v>
      </c>
      <c r="S62">
        <v>2.3603000000000001</v>
      </c>
      <c r="T62">
        <v>2.51328E-2</v>
      </c>
    </row>
    <row r="63" spans="5:20" x14ac:dyDescent="0.2">
      <c r="E63">
        <v>2.4</v>
      </c>
      <c r="F63">
        <v>-5.3407099999999999E-2</v>
      </c>
      <c r="K63">
        <v>-0.55374599999999996</v>
      </c>
      <c r="L63">
        <v>2.9845199999999999E-2</v>
      </c>
      <c r="O63">
        <v>-2.4872717999999998</v>
      </c>
      <c r="P63">
        <v>2.1991199999999999E-2</v>
      </c>
      <c r="S63">
        <v>-0.7490175</v>
      </c>
      <c r="T63">
        <v>2.6703600000000001E-2</v>
      </c>
    </row>
    <row r="64" spans="5:20" x14ac:dyDescent="0.2">
      <c r="E64">
        <v>2.44</v>
      </c>
      <c r="F64">
        <v>-5.65487E-2</v>
      </c>
      <c r="K64">
        <v>-3.1440149000000002</v>
      </c>
      <c r="L64">
        <v>2.6703600000000001E-2</v>
      </c>
      <c r="O64">
        <v>-3.8716889000000001</v>
      </c>
      <c r="P64">
        <v>1.72788E-2</v>
      </c>
      <c r="S64">
        <v>-3.3478186000000001</v>
      </c>
      <c r="T64">
        <v>2.51328E-2</v>
      </c>
    </row>
    <row r="65" spans="5:20" x14ac:dyDescent="0.2">
      <c r="E65">
        <v>2.48</v>
      </c>
      <c r="F65">
        <v>-5.8119499999999998E-2</v>
      </c>
      <c r="K65">
        <v>-3.8252158000000001</v>
      </c>
      <c r="L65">
        <v>2.0420399999999998E-2</v>
      </c>
      <c r="O65">
        <v>-2.7656844</v>
      </c>
      <c r="P65">
        <v>1.0995599999999999E-2</v>
      </c>
      <c r="S65">
        <v>-3.6668376999999999</v>
      </c>
      <c r="T65">
        <v>1.8849600000000001E-2</v>
      </c>
    </row>
    <row r="66" spans="5:20" x14ac:dyDescent="0.2">
      <c r="E66">
        <v>2.52</v>
      </c>
      <c r="F66">
        <v>-5.8119499999999998E-2</v>
      </c>
      <c r="K66">
        <v>-2.1857421000000001</v>
      </c>
      <c r="L66">
        <v>1.5708E-2</v>
      </c>
      <c r="O66">
        <v>0.1188703</v>
      </c>
      <c r="P66">
        <v>9.4248000000000005E-3</v>
      </c>
      <c r="S66">
        <v>-1.4904312</v>
      </c>
      <c r="T66">
        <v>1.25664E-2</v>
      </c>
    </row>
    <row r="67" spans="5:20" x14ac:dyDescent="0.2">
      <c r="E67">
        <v>2.56</v>
      </c>
      <c r="F67">
        <v>-5.65487E-2</v>
      </c>
      <c r="K67">
        <v>0.77941159999999998</v>
      </c>
      <c r="L67">
        <v>1.5708E-2</v>
      </c>
      <c r="O67">
        <v>2.9270873000000002</v>
      </c>
      <c r="P67">
        <v>1.0995599999999999E-2</v>
      </c>
      <c r="S67">
        <v>1.6997381</v>
      </c>
      <c r="T67">
        <v>1.25664E-2</v>
      </c>
    </row>
    <row r="68" spans="5:20" x14ac:dyDescent="0.2">
      <c r="E68">
        <v>2.6</v>
      </c>
      <c r="F68">
        <v>-5.3407099999999999E-2</v>
      </c>
      <c r="K68">
        <v>3.2717575999999999</v>
      </c>
      <c r="L68">
        <v>2.0420399999999998E-2</v>
      </c>
      <c r="O68">
        <v>3.8503756</v>
      </c>
      <c r="P68">
        <v>1.72788E-2</v>
      </c>
      <c r="S68">
        <v>3.7327778</v>
      </c>
      <c r="T68">
        <v>1.5708E-2</v>
      </c>
    </row>
    <row r="69" spans="5:20" x14ac:dyDescent="0.2">
      <c r="E69">
        <v>2.64</v>
      </c>
      <c r="F69">
        <v>-4.86947E-2</v>
      </c>
      <c r="K69">
        <v>3.7762812000000001</v>
      </c>
      <c r="L69">
        <v>2.51328E-2</v>
      </c>
      <c r="O69">
        <v>2.2931870000000001</v>
      </c>
      <c r="P69">
        <v>2.1991199999999999E-2</v>
      </c>
      <c r="S69">
        <v>3.2217652000000001</v>
      </c>
      <c r="T69">
        <v>2.1991199999999999E-2</v>
      </c>
    </row>
    <row r="70" spans="5:20" x14ac:dyDescent="0.2">
      <c r="E70">
        <v>2.68</v>
      </c>
      <c r="F70">
        <v>-4.3982300000000002E-2</v>
      </c>
      <c r="K70">
        <v>1.9858068</v>
      </c>
      <c r="L70">
        <v>2.9845199999999999E-2</v>
      </c>
      <c r="O70">
        <v>-0.74234929999999999</v>
      </c>
      <c r="P70">
        <v>2.3562E-2</v>
      </c>
      <c r="S70">
        <v>0.51400650000000003</v>
      </c>
      <c r="T70">
        <v>2.6703600000000001E-2</v>
      </c>
    </row>
    <row r="71" spans="5:20" x14ac:dyDescent="0.2">
      <c r="E71">
        <v>2.72</v>
      </c>
      <c r="F71">
        <v>-3.7699099999999999E-2</v>
      </c>
      <c r="K71">
        <v>-1.0123336999999999</v>
      </c>
      <c r="L71">
        <v>2.9845199999999999E-2</v>
      </c>
      <c r="O71">
        <v>-3.2995923</v>
      </c>
      <c r="P71">
        <v>2.0420399999999998E-2</v>
      </c>
      <c r="S71">
        <v>-2.5445806000000002</v>
      </c>
      <c r="T71">
        <v>2.6703600000000001E-2</v>
      </c>
    </row>
    <row r="72" spans="5:20" x14ac:dyDescent="0.2">
      <c r="E72">
        <v>2.76</v>
      </c>
      <c r="F72">
        <v>-3.1415999999999999E-2</v>
      </c>
      <c r="K72">
        <v>-3.3954111999999999</v>
      </c>
      <c r="L72">
        <v>2.51328E-2</v>
      </c>
      <c r="O72">
        <v>-3.7330304000000001</v>
      </c>
      <c r="P72">
        <v>1.4137200000000001E-2</v>
      </c>
      <c r="S72">
        <v>-3.8694491000000002</v>
      </c>
      <c r="T72">
        <v>2.0420399999999998E-2</v>
      </c>
    </row>
    <row r="73" spans="5:20" x14ac:dyDescent="0.2">
      <c r="E73">
        <v>2.8</v>
      </c>
      <c r="F73">
        <v>-2.3562E-2</v>
      </c>
      <c r="K73">
        <v>-3.7170903000000002</v>
      </c>
      <c r="L73">
        <v>2.0420399999999998E-2</v>
      </c>
      <c r="O73">
        <v>-1.7654216</v>
      </c>
      <c r="P73">
        <v>9.4248000000000005E-3</v>
      </c>
      <c r="S73">
        <v>-2.5607462000000001</v>
      </c>
      <c r="T73">
        <v>1.4137200000000001E-2</v>
      </c>
    </row>
    <row r="74" spans="5:20" x14ac:dyDescent="0.2">
      <c r="E74">
        <v>2.84</v>
      </c>
      <c r="F74">
        <v>-1.72788E-2</v>
      </c>
      <c r="K74">
        <v>-1.7836646</v>
      </c>
      <c r="L74">
        <v>1.5708E-2</v>
      </c>
      <c r="O74">
        <v>1.3372158999999999</v>
      </c>
      <c r="P74">
        <v>9.4248000000000005E-3</v>
      </c>
      <c r="S74">
        <v>0.49018250000000002</v>
      </c>
      <c r="T74">
        <v>1.25664E-2</v>
      </c>
    </row>
    <row r="75" spans="5:20" x14ac:dyDescent="0.2">
      <c r="E75">
        <v>2.88</v>
      </c>
      <c r="F75">
        <v>-1.0995599999999999E-2</v>
      </c>
      <c r="K75">
        <v>1.2313438999999999</v>
      </c>
      <c r="L75">
        <v>1.72788E-2</v>
      </c>
      <c r="O75">
        <v>3.5797221000000001</v>
      </c>
      <c r="P75">
        <v>1.4137200000000001E-2</v>
      </c>
      <c r="S75">
        <v>3.2076484999999999</v>
      </c>
      <c r="T75">
        <v>1.4137200000000001E-2</v>
      </c>
    </row>
    <row r="76" spans="5:20" x14ac:dyDescent="0.2">
      <c r="E76">
        <v>2.92</v>
      </c>
      <c r="F76">
        <v>-3.1416E-3</v>
      </c>
      <c r="K76">
        <v>3.4993824</v>
      </c>
      <c r="L76">
        <v>2.0420399999999998E-2</v>
      </c>
      <c r="O76">
        <v>3.516451</v>
      </c>
      <c r="P76">
        <v>2.0420399999999998E-2</v>
      </c>
      <c r="S76">
        <v>3.7393293000000001</v>
      </c>
      <c r="T76">
        <v>2.0420399999999998E-2</v>
      </c>
    </row>
    <row r="77" spans="5:20" x14ac:dyDescent="0.2">
      <c r="E77">
        <v>2.96</v>
      </c>
      <c r="F77">
        <v>3.1416E-3</v>
      </c>
      <c r="K77">
        <v>3.6410445999999999</v>
      </c>
      <c r="L77">
        <v>2.6703600000000001E-2</v>
      </c>
      <c r="O77">
        <v>1.1872663999999999</v>
      </c>
      <c r="P77">
        <v>2.3562E-2</v>
      </c>
      <c r="S77">
        <v>1.7220945999999999</v>
      </c>
      <c r="T77">
        <v>2.51328E-2</v>
      </c>
    </row>
    <row r="78" spans="5:20" x14ac:dyDescent="0.2">
      <c r="E78">
        <v>3</v>
      </c>
      <c r="F78">
        <v>7.8539999999999999E-3</v>
      </c>
      <c r="K78">
        <v>1.5697588</v>
      </c>
      <c r="L78">
        <v>2.9845199999999999E-2</v>
      </c>
      <c r="O78">
        <v>-1.9074551</v>
      </c>
      <c r="P78">
        <v>2.3562E-2</v>
      </c>
      <c r="S78">
        <v>-1.4698872000000001</v>
      </c>
      <c r="T78">
        <v>2.6703600000000001E-2</v>
      </c>
    </row>
    <row r="79" spans="5:20" x14ac:dyDescent="0.2">
      <c r="E79">
        <v>3.04</v>
      </c>
      <c r="F79">
        <v>1.25664E-2</v>
      </c>
      <c r="K79">
        <v>-1.4563892000000001</v>
      </c>
      <c r="L79">
        <v>2.8274400000000002E-2</v>
      </c>
      <c r="O79">
        <v>-3.7734383</v>
      </c>
      <c r="P79">
        <v>1.8849600000000001E-2</v>
      </c>
      <c r="S79">
        <v>-3.6600712</v>
      </c>
      <c r="T79">
        <v>2.3562E-2</v>
      </c>
    </row>
    <row r="80" spans="5:20" x14ac:dyDescent="0.2">
      <c r="E80">
        <v>3.08</v>
      </c>
      <c r="F80">
        <v>1.5708E-2</v>
      </c>
      <c r="K80">
        <v>-3.5973932</v>
      </c>
      <c r="L80">
        <v>2.51328E-2</v>
      </c>
      <c r="O80">
        <v>-3.2117385999999999</v>
      </c>
      <c r="P80">
        <v>1.25664E-2</v>
      </c>
      <c r="S80">
        <v>-3.3584279000000001</v>
      </c>
      <c r="T80">
        <v>1.72788E-2</v>
      </c>
    </row>
    <row r="81" spans="5:20" x14ac:dyDescent="0.2">
      <c r="E81">
        <v>3.12</v>
      </c>
      <c r="F81">
        <v>1.8849600000000001E-2</v>
      </c>
      <c r="K81">
        <v>-3.5550019000000002</v>
      </c>
      <c r="L81">
        <v>1.8849600000000001E-2</v>
      </c>
      <c r="O81">
        <v>-0.58443440000000002</v>
      </c>
      <c r="P81">
        <v>9.4248000000000005E-3</v>
      </c>
      <c r="S81">
        <v>-0.77139489999999999</v>
      </c>
      <c r="T81">
        <v>1.25664E-2</v>
      </c>
    </row>
    <row r="82" spans="5:20" x14ac:dyDescent="0.2">
      <c r="E82">
        <v>3.16</v>
      </c>
      <c r="F82">
        <v>2.0420399999999998E-2</v>
      </c>
      <c r="K82">
        <v>-1.3557474</v>
      </c>
      <c r="L82">
        <v>1.5708E-2</v>
      </c>
      <c r="O82">
        <v>2.4186431000000002</v>
      </c>
      <c r="P82">
        <v>1.0995599999999999E-2</v>
      </c>
      <c r="S82">
        <v>2.3403201</v>
      </c>
      <c r="T82">
        <v>1.25664E-2</v>
      </c>
    </row>
    <row r="83" spans="5:20" x14ac:dyDescent="0.2">
      <c r="E83">
        <v>3.2</v>
      </c>
      <c r="F83">
        <v>2.0420399999999998E-2</v>
      </c>
      <c r="K83">
        <v>1.6654247</v>
      </c>
      <c r="L83">
        <v>1.72788E-2</v>
      </c>
      <c r="O83">
        <v>3.8647219000000002</v>
      </c>
      <c r="P83">
        <v>1.5708E-2</v>
      </c>
      <c r="S83">
        <v>3.8581292</v>
      </c>
      <c r="T83">
        <v>1.72788E-2</v>
      </c>
    </row>
    <row r="84" spans="5:20" x14ac:dyDescent="0.2">
      <c r="E84">
        <v>3.24</v>
      </c>
      <c r="F84">
        <v>2.0420399999999998E-2</v>
      </c>
      <c r="K84">
        <v>3.6759298999999999</v>
      </c>
      <c r="L84">
        <v>2.1991199999999999E-2</v>
      </c>
      <c r="O84">
        <v>2.8212187000000002</v>
      </c>
      <c r="P84">
        <v>2.1991199999999999E-2</v>
      </c>
      <c r="S84">
        <v>2.7463025000000001</v>
      </c>
      <c r="T84">
        <v>2.3562E-2</v>
      </c>
    </row>
    <row r="85" spans="5:20" x14ac:dyDescent="0.2">
      <c r="E85">
        <v>3.28</v>
      </c>
      <c r="F85">
        <v>1.8849600000000001E-2</v>
      </c>
      <c r="K85">
        <v>3.4527654000000001</v>
      </c>
      <c r="L85">
        <v>2.6703600000000001E-2</v>
      </c>
      <c r="O85">
        <v>-4.0693600000000003E-2</v>
      </c>
      <c r="P85">
        <v>2.3562E-2</v>
      </c>
      <c r="S85">
        <v>-0.23832590000000001</v>
      </c>
      <c r="T85">
        <v>2.6703600000000001E-2</v>
      </c>
    </row>
    <row r="86" spans="5:20" x14ac:dyDescent="0.2">
      <c r="E86">
        <v>3.32</v>
      </c>
      <c r="F86">
        <v>1.72788E-2</v>
      </c>
      <c r="K86">
        <v>1.1307415999999999</v>
      </c>
      <c r="L86">
        <v>2.9845199999999999E-2</v>
      </c>
      <c r="O86">
        <v>-2.8766099000000001</v>
      </c>
      <c r="P86">
        <v>2.1991199999999999E-2</v>
      </c>
      <c r="S86">
        <v>-3.0606819999999999</v>
      </c>
      <c r="T86">
        <v>2.51328E-2</v>
      </c>
    </row>
    <row r="87" spans="5:20" x14ac:dyDescent="0.2">
      <c r="E87">
        <v>3.36</v>
      </c>
      <c r="F87">
        <v>1.4137200000000001E-2</v>
      </c>
      <c r="K87">
        <v>-1.8791604</v>
      </c>
      <c r="L87">
        <v>2.8274400000000002E-2</v>
      </c>
      <c r="O87">
        <v>-3.8604153000000001</v>
      </c>
      <c r="P87">
        <v>1.5708E-2</v>
      </c>
      <c r="S87">
        <v>-3.7983652000000001</v>
      </c>
      <c r="T87">
        <v>1.8849600000000001E-2</v>
      </c>
    </row>
    <row r="88" spans="5:20" x14ac:dyDescent="0.2">
      <c r="E88">
        <v>3.4</v>
      </c>
      <c r="F88">
        <v>1.0995599999999999E-2</v>
      </c>
      <c r="K88">
        <v>-3.7471599000000002</v>
      </c>
      <c r="L88">
        <v>2.3562E-2</v>
      </c>
      <c r="O88">
        <v>-2.3611170000000001</v>
      </c>
      <c r="P88">
        <v>1.0995599999999999E-2</v>
      </c>
      <c r="S88">
        <v>-1.9510213000000001</v>
      </c>
      <c r="T88">
        <v>1.4137200000000001E-2</v>
      </c>
    </row>
    <row r="89" spans="5:20" x14ac:dyDescent="0.2">
      <c r="E89">
        <v>3.44</v>
      </c>
      <c r="F89">
        <v>7.8539999999999999E-3</v>
      </c>
      <c r="K89">
        <v>-3.3412245999999999</v>
      </c>
      <c r="L89">
        <v>1.8849600000000001E-2</v>
      </c>
      <c r="O89">
        <v>0.65641510000000003</v>
      </c>
      <c r="P89">
        <v>9.4248000000000005E-3</v>
      </c>
      <c r="S89">
        <v>1.2235442000000001</v>
      </c>
      <c r="T89">
        <v>1.25664E-2</v>
      </c>
    </row>
    <row r="90" spans="5:20" x14ac:dyDescent="0.2">
      <c r="E90">
        <v>3.48</v>
      </c>
      <c r="F90">
        <v>3.1416E-3</v>
      </c>
      <c r="K90">
        <v>-0.90818860000000001</v>
      </c>
      <c r="L90">
        <v>1.5708E-2</v>
      </c>
      <c r="O90">
        <v>3.2519320999999999</v>
      </c>
      <c r="P90">
        <v>1.25664E-2</v>
      </c>
      <c r="S90">
        <v>3.5653747</v>
      </c>
      <c r="T90">
        <v>1.5708E-2</v>
      </c>
    </row>
    <row r="91" spans="5:20" x14ac:dyDescent="0.2">
      <c r="E91">
        <v>3.52</v>
      </c>
      <c r="F91" s="1">
        <v>-9.7578195999999999E-17</v>
      </c>
      <c r="K91">
        <v>2.0753870000000001</v>
      </c>
      <c r="L91">
        <v>1.72788E-2</v>
      </c>
      <c r="O91">
        <v>3.7529480999999998</v>
      </c>
      <c r="P91">
        <v>1.8849600000000001E-2</v>
      </c>
      <c r="S91">
        <v>3.4773364999999998</v>
      </c>
      <c r="T91">
        <v>2.1991199999999999E-2</v>
      </c>
    </row>
    <row r="92" spans="5:20" x14ac:dyDescent="0.2">
      <c r="E92">
        <v>3.56</v>
      </c>
      <c r="F92">
        <v>-4.7124000000000003E-3</v>
      </c>
      <c r="K92">
        <v>3.7990501000000001</v>
      </c>
      <c r="L92">
        <v>2.1991199999999999E-2</v>
      </c>
      <c r="O92">
        <v>1.8362016999999999</v>
      </c>
      <c r="P92">
        <v>2.3562E-2</v>
      </c>
      <c r="S92">
        <v>1.0186025999999999</v>
      </c>
      <c r="T92">
        <v>2.6703600000000001E-2</v>
      </c>
    </row>
    <row r="93" spans="5:20" x14ac:dyDescent="0.2">
      <c r="E93">
        <v>3.6</v>
      </c>
      <c r="F93">
        <v>-9.4248000000000005E-3</v>
      </c>
      <c r="K93">
        <v>3.2142187999999998</v>
      </c>
      <c r="L93">
        <v>2.8274400000000002E-2</v>
      </c>
      <c r="O93">
        <v>-1.2644055000000001</v>
      </c>
      <c r="P93">
        <v>2.3562E-2</v>
      </c>
      <c r="S93">
        <v>-2.1351654</v>
      </c>
      <c r="T93">
        <v>2.6703600000000001E-2</v>
      </c>
    </row>
    <row r="94" spans="5:20" x14ac:dyDescent="0.2">
      <c r="E94">
        <v>3.64</v>
      </c>
      <c r="F94">
        <v>-1.25664E-2</v>
      </c>
      <c r="K94">
        <v>0.67528169999999998</v>
      </c>
      <c r="L94">
        <v>2.9845199999999999E-2</v>
      </c>
      <c r="O94">
        <v>-3.5504674999999999</v>
      </c>
      <c r="P94">
        <v>1.8849600000000001E-2</v>
      </c>
      <c r="S94">
        <v>-3.8337935999999999</v>
      </c>
      <c r="T94">
        <v>2.1991199999999999E-2</v>
      </c>
    </row>
    <row r="95" spans="5:20" x14ac:dyDescent="0.2">
      <c r="E95">
        <v>3.68</v>
      </c>
      <c r="F95">
        <v>-1.72788E-2</v>
      </c>
      <c r="K95">
        <v>-2.2746042000000002</v>
      </c>
      <c r="L95">
        <v>2.8274400000000002E-2</v>
      </c>
      <c r="O95">
        <v>-3.5516928000000001</v>
      </c>
      <c r="P95">
        <v>1.4137200000000001E-2</v>
      </c>
      <c r="S95">
        <v>-2.9230393000000001</v>
      </c>
      <c r="T95">
        <v>1.5708E-2</v>
      </c>
    </row>
    <row r="96" spans="5:20" x14ac:dyDescent="0.2">
      <c r="E96">
        <v>3.72</v>
      </c>
      <c r="F96">
        <v>-2.0420399999999998E-2</v>
      </c>
      <c r="K96">
        <v>-3.8424657999999998</v>
      </c>
      <c r="L96">
        <v>2.1991199999999999E-2</v>
      </c>
      <c r="O96">
        <v>-1.2684473000000001</v>
      </c>
      <c r="P96">
        <v>9.4248000000000005E-3</v>
      </c>
      <c r="S96">
        <v>-2.3298200000000002E-2</v>
      </c>
      <c r="T96">
        <v>1.25664E-2</v>
      </c>
    </row>
    <row r="97" spans="5:20" x14ac:dyDescent="0.2">
      <c r="E97">
        <v>3.76</v>
      </c>
      <c r="F97">
        <v>-2.1991199999999999E-2</v>
      </c>
      <c r="K97">
        <v>-3.0789662</v>
      </c>
      <c r="L97">
        <v>1.72788E-2</v>
      </c>
      <c r="O97">
        <v>1.8301238</v>
      </c>
      <c r="P97">
        <v>9.4248000000000005E-3</v>
      </c>
      <c r="S97">
        <v>2.8923231</v>
      </c>
      <c r="T97">
        <v>1.4137200000000001E-2</v>
      </c>
    </row>
    <row r="98" spans="5:20" x14ac:dyDescent="0.2">
      <c r="E98">
        <v>3.8</v>
      </c>
      <c r="F98">
        <v>-2.51328E-2</v>
      </c>
      <c r="K98">
        <v>-0.44752649999999999</v>
      </c>
      <c r="L98">
        <v>1.5708E-2</v>
      </c>
      <c r="O98">
        <v>3.7510995999999999</v>
      </c>
      <c r="P98">
        <v>1.4137200000000001E-2</v>
      </c>
      <c r="S98">
        <v>3.8373735</v>
      </c>
      <c r="T98">
        <v>1.8849600000000001E-2</v>
      </c>
    </row>
    <row r="99" spans="5:20" x14ac:dyDescent="0.2">
      <c r="E99">
        <v>3.84</v>
      </c>
      <c r="F99">
        <v>-2.6703600000000001E-2</v>
      </c>
      <c r="K99">
        <v>2.4551962999999999</v>
      </c>
      <c r="L99">
        <v>1.8849600000000001E-2</v>
      </c>
      <c r="O99">
        <v>3.2558349</v>
      </c>
      <c r="P99">
        <v>2.0420399999999998E-2</v>
      </c>
      <c r="S99">
        <v>2.1667863999999999</v>
      </c>
      <c r="T99">
        <v>2.51328E-2</v>
      </c>
    </row>
    <row r="100" spans="5:20" x14ac:dyDescent="0.2">
      <c r="E100">
        <v>3.88</v>
      </c>
      <c r="F100">
        <v>-2.6703600000000001E-2</v>
      </c>
      <c r="K100">
        <v>3.8669470000000001</v>
      </c>
      <c r="L100">
        <v>2.3562E-2</v>
      </c>
      <c r="O100">
        <v>0.66234839999999995</v>
      </c>
      <c r="P100">
        <v>2.3562E-2</v>
      </c>
      <c r="S100">
        <v>-0.9816319</v>
      </c>
      <c r="T100">
        <v>2.6703600000000001E-2</v>
      </c>
    </row>
    <row r="101" spans="5:20" x14ac:dyDescent="0.2">
      <c r="E101">
        <v>3.92</v>
      </c>
      <c r="F101">
        <v>-2.6703600000000001E-2</v>
      </c>
      <c r="K101">
        <v>2.9289084999999999</v>
      </c>
      <c r="L101">
        <v>2.8274400000000002E-2</v>
      </c>
      <c r="O101">
        <v>-2.3583994000000001</v>
      </c>
      <c r="P101">
        <v>2.1991199999999999E-2</v>
      </c>
      <c r="S101">
        <v>-3.4611095000000001</v>
      </c>
      <c r="T101">
        <v>2.51328E-2</v>
      </c>
    </row>
    <row r="102" spans="5:20" x14ac:dyDescent="0.2">
      <c r="E102">
        <v>3.96</v>
      </c>
      <c r="F102">
        <v>-2.6703600000000001E-2</v>
      </c>
      <c r="K102">
        <v>0.2099789</v>
      </c>
      <c r="L102">
        <v>2.9845199999999999E-2</v>
      </c>
      <c r="O102">
        <v>-3.8601447000000002</v>
      </c>
      <c r="P102">
        <v>1.72788E-2</v>
      </c>
      <c r="S102">
        <v>-3.5837414000000001</v>
      </c>
      <c r="T102">
        <v>1.72788E-2</v>
      </c>
    </row>
    <row r="103" spans="5:20" x14ac:dyDescent="0.2">
      <c r="E103">
        <v>4</v>
      </c>
      <c r="F103">
        <v>-2.6703600000000001E-2</v>
      </c>
      <c r="K103">
        <v>-2.6368292000000002</v>
      </c>
      <c r="L103">
        <v>2.6703600000000001E-2</v>
      </c>
      <c r="O103">
        <v>-2.8787503999999999</v>
      </c>
      <c r="P103">
        <v>1.0995599999999999E-2</v>
      </c>
      <c r="S103">
        <v>-1.2675048</v>
      </c>
      <c r="T103">
        <v>1.25664E-2</v>
      </c>
    </row>
    <row r="104" spans="5:20" x14ac:dyDescent="0.2">
      <c r="E104">
        <v>4.04</v>
      </c>
      <c r="F104">
        <v>-2.51328E-2</v>
      </c>
      <c r="K104">
        <v>-3.8819998</v>
      </c>
      <c r="L104">
        <v>2.1991199999999999E-2</v>
      </c>
      <c r="O104">
        <v>-4.60811E-2</v>
      </c>
      <c r="P104">
        <v>9.4248000000000005E-3</v>
      </c>
      <c r="S104">
        <v>1.9107708999999999</v>
      </c>
      <c r="T104">
        <v>1.25664E-2</v>
      </c>
    </row>
    <row r="105" spans="5:20" x14ac:dyDescent="0.2">
      <c r="E105">
        <v>4.08</v>
      </c>
      <c r="F105">
        <v>-2.3562E-2</v>
      </c>
      <c r="K105">
        <v>-2.7718899000000001</v>
      </c>
      <c r="L105">
        <v>1.72788E-2</v>
      </c>
      <c r="O105">
        <v>2.8163290999999999</v>
      </c>
      <c r="P105">
        <v>1.0995599999999999E-2</v>
      </c>
      <c r="S105">
        <v>3.7880593999999999</v>
      </c>
      <c r="T105">
        <v>1.72788E-2</v>
      </c>
    </row>
    <row r="106" spans="5:20" x14ac:dyDescent="0.2">
      <c r="E106">
        <v>4.12</v>
      </c>
      <c r="F106">
        <v>-2.0420399999999998E-2</v>
      </c>
      <c r="K106">
        <v>1.96204E-2</v>
      </c>
      <c r="L106">
        <v>1.5708E-2</v>
      </c>
      <c r="O106">
        <v>3.8652679999999999</v>
      </c>
      <c r="P106">
        <v>1.72788E-2</v>
      </c>
      <c r="S106">
        <v>3.0836407000000001</v>
      </c>
      <c r="T106">
        <v>2.3562E-2</v>
      </c>
    </row>
    <row r="107" spans="5:20" x14ac:dyDescent="0.2">
      <c r="E107">
        <v>4.16</v>
      </c>
      <c r="F107">
        <v>-1.8849600000000001E-2</v>
      </c>
      <c r="K107">
        <v>2.7992268999999999</v>
      </c>
      <c r="L107">
        <v>1.8849600000000001E-2</v>
      </c>
      <c r="O107">
        <v>2.4242249</v>
      </c>
      <c r="P107">
        <v>2.1991199999999999E-2</v>
      </c>
      <c r="S107">
        <v>0.27644390000000002</v>
      </c>
      <c r="T107">
        <v>2.6703600000000001E-2</v>
      </c>
    </row>
    <row r="108" spans="5:20" x14ac:dyDescent="0.2">
      <c r="E108">
        <v>4.2</v>
      </c>
      <c r="F108">
        <v>-1.5708E-2</v>
      </c>
      <c r="K108">
        <v>3.8785132999999998</v>
      </c>
      <c r="L108">
        <v>2.3562E-2</v>
      </c>
      <c r="O108">
        <v>-0.57958940000000003</v>
      </c>
      <c r="P108">
        <v>2.3562E-2</v>
      </c>
      <c r="S108">
        <v>-2.7194707999999999</v>
      </c>
      <c r="T108">
        <v>2.6703600000000001E-2</v>
      </c>
    </row>
    <row r="109" spans="5:20" x14ac:dyDescent="0.2">
      <c r="E109">
        <v>4.24</v>
      </c>
      <c r="F109">
        <v>-1.4137200000000001E-2</v>
      </c>
      <c r="K109">
        <v>2.6008469999999999</v>
      </c>
      <c r="L109">
        <v>2.8274400000000002E-2</v>
      </c>
      <c r="O109">
        <v>-3.2100010999999999</v>
      </c>
      <c r="P109">
        <v>2.0420399999999998E-2</v>
      </c>
      <c r="S109">
        <v>-3.8627492000000001</v>
      </c>
      <c r="T109">
        <v>2.0420399999999998E-2</v>
      </c>
    </row>
    <row r="110" spans="5:20" x14ac:dyDescent="0.2">
      <c r="E110">
        <v>4.28</v>
      </c>
      <c r="F110">
        <v>-1.0995599999999999E-2</v>
      </c>
      <c r="K110">
        <v>-0.25835409999999998</v>
      </c>
      <c r="L110">
        <v>2.9845199999999999E-2</v>
      </c>
      <c r="O110">
        <v>-3.7740922000000001</v>
      </c>
      <c r="P110">
        <v>1.4137200000000001E-2</v>
      </c>
      <c r="S110">
        <v>-2.3771195999999999</v>
      </c>
      <c r="T110">
        <v>1.4137200000000001E-2</v>
      </c>
    </row>
    <row r="111" spans="5:20" x14ac:dyDescent="0.2">
      <c r="E111">
        <v>4.32</v>
      </c>
      <c r="F111">
        <v>-7.8539999999999999E-3</v>
      </c>
      <c r="K111">
        <v>-2.9607793</v>
      </c>
      <c r="L111">
        <v>2.6703600000000001E-2</v>
      </c>
      <c r="O111">
        <v>-1.9107356</v>
      </c>
      <c r="P111">
        <v>9.4248000000000005E-3</v>
      </c>
      <c r="S111">
        <v>0.72581819999999997</v>
      </c>
      <c r="T111">
        <v>1.25664E-2</v>
      </c>
    </row>
    <row r="112" spans="5:20" x14ac:dyDescent="0.2">
      <c r="E112">
        <v>4.3600000000000003</v>
      </c>
      <c r="F112">
        <v>-6.2832000000000001E-3</v>
      </c>
      <c r="K112">
        <v>-3.8651512000000001</v>
      </c>
      <c r="L112">
        <v>2.0420399999999998E-2</v>
      </c>
      <c r="O112">
        <v>1.1811320999999999</v>
      </c>
      <c r="P112">
        <v>9.4248000000000005E-3</v>
      </c>
      <c r="S112">
        <v>3.3348045000000002</v>
      </c>
      <c r="T112">
        <v>1.4137200000000001E-2</v>
      </c>
    </row>
    <row r="113" spans="5:20" x14ac:dyDescent="0.2">
      <c r="E113">
        <v>4.4000000000000004</v>
      </c>
      <c r="F113">
        <v>-3.1416E-3</v>
      </c>
      <c r="K113">
        <v>-2.4245956</v>
      </c>
      <c r="L113">
        <v>1.72788E-2</v>
      </c>
      <c r="O113">
        <v>3.5133747999999998</v>
      </c>
      <c r="P113">
        <v>1.4137200000000001E-2</v>
      </c>
      <c r="S113">
        <v>3.6713597</v>
      </c>
      <c r="T113">
        <v>2.0420399999999998E-2</v>
      </c>
    </row>
    <row r="114" spans="5:20" x14ac:dyDescent="0.2">
      <c r="E114">
        <v>4.4400000000000004</v>
      </c>
      <c r="F114">
        <v>-1.5708E-3</v>
      </c>
      <c r="K114">
        <v>0.48649569999999998</v>
      </c>
      <c r="L114">
        <v>1.5708E-2</v>
      </c>
      <c r="O114">
        <v>3.5825179</v>
      </c>
      <c r="P114">
        <v>1.8849600000000001E-2</v>
      </c>
      <c r="S114">
        <v>1.5051927000000001</v>
      </c>
      <c r="T114">
        <v>2.6703600000000001E-2</v>
      </c>
    </row>
    <row r="115" spans="5:20" x14ac:dyDescent="0.2">
      <c r="E115">
        <v>4.4800000000000004</v>
      </c>
      <c r="F115" s="1">
        <v>-9.8011876000000004E-17</v>
      </c>
      <c r="K115">
        <v>3.1026018999999998</v>
      </c>
      <c r="L115">
        <v>2.0420399999999998E-2</v>
      </c>
      <c r="O115">
        <v>1.3433733000000001</v>
      </c>
      <c r="P115">
        <v>2.3562E-2</v>
      </c>
      <c r="S115">
        <v>-1.6878424999999999</v>
      </c>
      <c r="T115">
        <v>2.6703600000000001E-2</v>
      </c>
    </row>
    <row r="116" spans="5:20" x14ac:dyDescent="0.2">
      <c r="E116">
        <v>4.5199999999999996</v>
      </c>
      <c r="F116">
        <v>1.5708E-3</v>
      </c>
      <c r="K116">
        <v>3.8336636999999998</v>
      </c>
      <c r="L116">
        <v>2.51328E-2</v>
      </c>
      <c r="O116">
        <v>-1.7620032000000001</v>
      </c>
      <c r="P116">
        <v>2.3562E-2</v>
      </c>
      <c r="S116">
        <v>-3.7304474000000001</v>
      </c>
      <c r="T116">
        <v>2.3562E-2</v>
      </c>
    </row>
    <row r="117" spans="5:20" x14ac:dyDescent="0.2">
      <c r="E117">
        <v>4.5599999999999996</v>
      </c>
      <c r="F117">
        <v>1.5708E-3</v>
      </c>
      <c r="K117">
        <v>2.2349966000000001</v>
      </c>
      <c r="L117">
        <v>2.8274400000000002E-2</v>
      </c>
      <c r="O117">
        <v>-3.7322508999999999</v>
      </c>
      <c r="P117">
        <v>1.8849600000000001E-2</v>
      </c>
      <c r="S117">
        <v>-3.2335702999999998</v>
      </c>
      <c r="T117">
        <v>1.72788E-2</v>
      </c>
    </row>
    <row r="118" spans="5:20" x14ac:dyDescent="0.2">
      <c r="E118">
        <v>4.5999999999999996</v>
      </c>
      <c r="F118">
        <v>1.5708E-3</v>
      </c>
      <c r="K118">
        <v>-0.72290969999999999</v>
      </c>
      <c r="L118">
        <v>2.9845199999999999E-2</v>
      </c>
      <c r="O118">
        <v>-3.3012440999999999</v>
      </c>
      <c r="P118">
        <v>1.25664E-2</v>
      </c>
      <c r="S118">
        <v>-0.53627100000000005</v>
      </c>
      <c r="T118">
        <v>1.25664E-2</v>
      </c>
    </row>
    <row r="119" spans="5:20" x14ac:dyDescent="0.2">
      <c r="E119">
        <v>4.6399999999999997</v>
      </c>
      <c r="F119">
        <v>3.1416E-3</v>
      </c>
      <c r="K119">
        <v>-3.2415238</v>
      </c>
      <c r="L119">
        <v>2.51328E-2</v>
      </c>
      <c r="O119">
        <v>-0.74694720000000003</v>
      </c>
      <c r="P119">
        <v>9.4248000000000005E-3</v>
      </c>
      <c r="S119">
        <v>2.5258028000000001</v>
      </c>
      <c r="T119">
        <v>1.25664E-2</v>
      </c>
    </row>
    <row r="120" spans="5:20" x14ac:dyDescent="0.2">
      <c r="E120">
        <v>4.68</v>
      </c>
      <c r="F120">
        <v>1.5708E-3</v>
      </c>
      <c r="K120">
        <v>-3.792033</v>
      </c>
      <c r="L120">
        <v>2.0420399999999998E-2</v>
      </c>
      <c r="O120">
        <v>2.2875016000000001</v>
      </c>
      <c r="P120">
        <v>1.0995599999999999E-2</v>
      </c>
      <c r="S120">
        <v>3.8674431</v>
      </c>
      <c r="T120">
        <v>1.8849600000000001E-2</v>
      </c>
    </row>
    <row r="121" spans="5:20" x14ac:dyDescent="0.2">
      <c r="E121">
        <v>4.72</v>
      </c>
      <c r="F121">
        <v>1.5708E-3</v>
      </c>
      <c r="K121">
        <v>-2.0420142999999999</v>
      </c>
      <c r="L121">
        <v>1.5708E-2</v>
      </c>
      <c r="O121">
        <v>3.8495887999999998</v>
      </c>
      <c r="P121">
        <v>1.5708E-2</v>
      </c>
      <c r="S121">
        <v>2.5730659999999999</v>
      </c>
      <c r="T121">
        <v>2.51328E-2</v>
      </c>
    </row>
    <row r="122" spans="5:20" x14ac:dyDescent="0.2">
      <c r="E122">
        <v>4.76</v>
      </c>
      <c r="F122" s="1">
        <v>-9.8011876000000004E-17</v>
      </c>
      <c r="K122">
        <v>0.94644050000000002</v>
      </c>
      <c r="L122">
        <v>1.5708E-2</v>
      </c>
      <c r="O122">
        <v>2.9318469999999999</v>
      </c>
      <c r="P122">
        <v>2.1991199999999999E-2</v>
      </c>
      <c r="S122">
        <v>-0.4760605</v>
      </c>
      <c r="T122">
        <v>2.6703600000000001E-2</v>
      </c>
    </row>
    <row r="123" spans="5:20" x14ac:dyDescent="0.2">
      <c r="E123">
        <v>4.8</v>
      </c>
      <c r="F123" s="1">
        <v>-9.8011876000000004E-17</v>
      </c>
      <c r="K123">
        <v>3.3607418999999998</v>
      </c>
      <c r="L123">
        <v>2.0420399999999998E-2</v>
      </c>
      <c r="O123">
        <v>0.1244561</v>
      </c>
      <c r="P123">
        <v>2.3562E-2</v>
      </c>
      <c r="S123">
        <v>-3.2008632000000001</v>
      </c>
      <c r="T123">
        <v>2.51328E-2</v>
      </c>
    </row>
    <row r="124" spans="5:20" x14ac:dyDescent="0.2">
      <c r="E124">
        <v>4.84</v>
      </c>
      <c r="F124">
        <v>-1.5708E-3</v>
      </c>
      <c r="K124">
        <v>3.7330722999999999</v>
      </c>
      <c r="L124">
        <v>2.51328E-2</v>
      </c>
      <c r="O124">
        <v>-2.7633223999999998</v>
      </c>
      <c r="P124">
        <v>2.1991199999999999E-2</v>
      </c>
      <c r="S124">
        <v>-3.7456122999999999</v>
      </c>
      <c r="T124">
        <v>1.8849600000000001E-2</v>
      </c>
    </row>
    <row r="125" spans="5:20" x14ac:dyDescent="0.2">
      <c r="E125">
        <v>4.88</v>
      </c>
      <c r="F125">
        <v>-3.1416E-3</v>
      </c>
      <c r="K125">
        <v>1.8366053</v>
      </c>
      <c r="L125">
        <v>2.9845199999999999E-2</v>
      </c>
      <c r="O125">
        <v>-3.8718260999999998</v>
      </c>
      <c r="P125">
        <v>1.5708E-2</v>
      </c>
      <c r="S125">
        <v>-1.7413746999999999</v>
      </c>
      <c r="T125">
        <v>1.4137200000000001E-2</v>
      </c>
    </row>
    <row r="126" spans="5:20" x14ac:dyDescent="0.2">
      <c r="E126">
        <v>4.92</v>
      </c>
      <c r="F126">
        <v>-4.7124000000000003E-3</v>
      </c>
      <c r="K126">
        <v>-1.1768809</v>
      </c>
      <c r="L126">
        <v>2.9845199999999999E-2</v>
      </c>
      <c r="O126">
        <v>-2.4898608000000002</v>
      </c>
      <c r="P126">
        <v>1.0995599999999999E-2</v>
      </c>
      <c r="S126">
        <v>1.4474891999999999</v>
      </c>
      <c r="T126">
        <v>1.25664E-2</v>
      </c>
    </row>
    <row r="127" spans="5:20" x14ac:dyDescent="0.2">
      <c r="E127">
        <v>4.96</v>
      </c>
      <c r="F127">
        <v>-6.2832000000000001E-3</v>
      </c>
      <c r="K127">
        <v>-3.4752448</v>
      </c>
      <c r="L127">
        <v>2.51328E-2</v>
      </c>
      <c r="O127">
        <v>0.4932068</v>
      </c>
      <c r="P127">
        <v>9.4248000000000005E-3</v>
      </c>
      <c r="S127">
        <v>3.6510368999999998</v>
      </c>
      <c r="T127">
        <v>1.5708E-2</v>
      </c>
    </row>
    <row r="128" spans="5:20" x14ac:dyDescent="0.2">
      <c r="E128">
        <v>5</v>
      </c>
      <c r="F128">
        <v>-7.8539999999999999E-3</v>
      </c>
      <c r="K128">
        <v>-3.6639582000000002</v>
      </c>
      <c r="L128">
        <v>1.8849600000000001E-2</v>
      </c>
      <c r="O128">
        <v>3.1591844</v>
      </c>
      <c r="P128">
        <v>1.25664E-2</v>
      </c>
      <c r="S128">
        <v>3.3662564000000001</v>
      </c>
      <c r="T128">
        <v>2.1991199999999999E-2</v>
      </c>
    </row>
    <row r="129" spans="5:20" x14ac:dyDescent="0.2">
      <c r="E129">
        <v>5.04</v>
      </c>
      <c r="F129">
        <v>-9.4248000000000005E-3</v>
      </c>
      <c r="K129">
        <v>-1.6297516999999999</v>
      </c>
      <c r="L129">
        <v>1.5708E-2</v>
      </c>
      <c r="O129">
        <v>3.7904905000000002</v>
      </c>
      <c r="P129">
        <v>1.8849600000000001E-2</v>
      </c>
      <c r="S129">
        <v>0.78646760000000004</v>
      </c>
      <c r="T129">
        <v>2.6703600000000001E-2</v>
      </c>
    </row>
    <row r="130" spans="5:20" x14ac:dyDescent="0.2">
      <c r="E130">
        <v>5.08</v>
      </c>
      <c r="F130">
        <v>-1.0995599999999999E-2</v>
      </c>
      <c r="K130">
        <v>1.3926004000000001</v>
      </c>
      <c r="L130">
        <v>1.72788E-2</v>
      </c>
      <c r="O130">
        <v>1.9798245999999999</v>
      </c>
      <c r="P130">
        <v>2.3562E-2</v>
      </c>
      <c r="S130">
        <v>-2.330104</v>
      </c>
      <c r="T130">
        <v>2.6703600000000001E-2</v>
      </c>
    </row>
    <row r="131" spans="5:20" x14ac:dyDescent="0.2">
      <c r="E131">
        <v>5.12</v>
      </c>
      <c r="F131">
        <v>-1.25664E-2</v>
      </c>
      <c r="K131">
        <v>3.5700508000000002</v>
      </c>
      <c r="L131">
        <v>2.0420399999999998E-2</v>
      </c>
      <c r="O131">
        <v>-1.1072217</v>
      </c>
      <c r="P131">
        <v>2.3562E-2</v>
      </c>
      <c r="S131">
        <v>-3.8588439000000001</v>
      </c>
      <c r="T131">
        <v>2.1991199999999999E-2</v>
      </c>
    </row>
    <row r="132" spans="5:20" x14ac:dyDescent="0.2">
      <c r="E132">
        <v>5.16</v>
      </c>
      <c r="F132">
        <v>-1.4137200000000001E-2</v>
      </c>
      <c r="K132">
        <v>3.5781724000000001</v>
      </c>
      <c r="L132">
        <v>2.6703600000000001E-2</v>
      </c>
      <c r="O132">
        <v>-3.4810438000000001</v>
      </c>
      <c r="P132">
        <v>2.0420399999999998E-2</v>
      </c>
      <c r="S132">
        <v>-2.7611794999999999</v>
      </c>
      <c r="T132">
        <v>1.5708E-2</v>
      </c>
    </row>
    <row r="133" spans="5:20" x14ac:dyDescent="0.2">
      <c r="E133">
        <v>5.2</v>
      </c>
      <c r="F133">
        <v>-1.4137200000000001E-2</v>
      </c>
      <c r="K133">
        <v>1.4113598999999999</v>
      </c>
      <c r="L133">
        <v>2.9845199999999999E-2</v>
      </c>
      <c r="O133">
        <v>-3.6145904999999998</v>
      </c>
      <c r="P133">
        <v>1.4137200000000001E-2</v>
      </c>
      <c r="S133">
        <v>0.215194</v>
      </c>
      <c r="T133">
        <v>1.25664E-2</v>
      </c>
    </row>
    <row r="134" spans="5:20" x14ac:dyDescent="0.2">
      <c r="E134">
        <v>5.24</v>
      </c>
      <c r="F134">
        <v>-1.5708E-2</v>
      </c>
      <c r="K134">
        <v>-1.6139162</v>
      </c>
      <c r="L134">
        <v>2.8274400000000002E-2</v>
      </c>
      <c r="O134">
        <v>-1.4232503000000001</v>
      </c>
      <c r="P134">
        <v>9.4248000000000005E-3</v>
      </c>
      <c r="S134">
        <v>3.0452501000000001</v>
      </c>
      <c r="T134">
        <v>1.4137200000000001E-2</v>
      </c>
    </row>
    <row r="135" spans="5:20" x14ac:dyDescent="0.2">
      <c r="E135">
        <v>5.28</v>
      </c>
      <c r="F135">
        <v>-1.5708E-2</v>
      </c>
      <c r="K135">
        <v>-3.6584701000000002</v>
      </c>
      <c r="L135">
        <v>2.3562E-2</v>
      </c>
      <c r="O135">
        <v>1.6829624999999999</v>
      </c>
      <c r="P135">
        <v>9.4248000000000005E-3</v>
      </c>
      <c r="S135">
        <v>3.8003110000000002</v>
      </c>
      <c r="T135">
        <v>2.0420399999999998E-2</v>
      </c>
    </row>
    <row r="136" spans="5:20" x14ac:dyDescent="0.2">
      <c r="E136">
        <v>5.32</v>
      </c>
      <c r="F136">
        <v>-1.5708E-2</v>
      </c>
      <c r="K136">
        <v>-3.4826546999999999</v>
      </c>
      <c r="L136">
        <v>1.8849600000000001E-2</v>
      </c>
      <c r="O136">
        <v>3.7063769999999998</v>
      </c>
      <c r="P136">
        <v>1.4137200000000001E-2</v>
      </c>
      <c r="S136">
        <v>1.9649912</v>
      </c>
      <c r="T136">
        <v>2.51328E-2</v>
      </c>
    </row>
    <row r="137" spans="5:20" x14ac:dyDescent="0.2">
      <c r="E137">
        <v>5.36</v>
      </c>
      <c r="F137">
        <v>-1.5708E-2</v>
      </c>
      <c r="K137">
        <v>-1.1938705999999999</v>
      </c>
      <c r="L137">
        <v>1.5708E-2</v>
      </c>
      <c r="O137">
        <v>3.3423136000000002</v>
      </c>
      <c r="P137">
        <v>2.0420399999999998E-2</v>
      </c>
      <c r="S137">
        <v>-1.2105823</v>
      </c>
      <c r="T137">
        <v>2.6703600000000001E-2</v>
      </c>
    </row>
    <row r="138" spans="5:20" x14ac:dyDescent="0.2">
      <c r="E138">
        <v>5.4</v>
      </c>
      <c r="F138">
        <v>-1.5708E-2</v>
      </c>
      <c r="K138">
        <v>1.8185929000000001</v>
      </c>
      <c r="L138">
        <v>1.72788E-2</v>
      </c>
      <c r="O138">
        <v>0.82441929999999997</v>
      </c>
      <c r="P138">
        <v>2.3562E-2</v>
      </c>
      <c r="S138">
        <v>-3.5611272999999999</v>
      </c>
      <c r="T138">
        <v>2.3562E-2</v>
      </c>
    </row>
    <row r="139" spans="5:20" x14ac:dyDescent="0.2">
      <c r="E139">
        <v>5.44</v>
      </c>
      <c r="F139">
        <v>-1.5708E-2</v>
      </c>
      <c r="K139">
        <v>3.7273098</v>
      </c>
      <c r="L139">
        <v>2.1991199999999999E-2</v>
      </c>
      <c r="O139">
        <v>-2.2252348</v>
      </c>
      <c r="P139">
        <v>2.1991199999999999E-2</v>
      </c>
      <c r="S139">
        <v>-3.4870222000000002</v>
      </c>
      <c r="T139">
        <v>1.72788E-2</v>
      </c>
    </row>
    <row r="140" spans="5:20" x14ac:dyDescent="0.2">
      <c r="E140">
        <v>5.48</v>
      </c>
      <c r="F140">
        <v>-1.5708E-2</v>
      </c>
      <c r="K140">
        <v>3.3710998999999999</v>
      </c>
      <c r="L140">
        <v>2.6703600000000001E-2</v>
      </c>
      <c r="O140">
        <v>-3.8415721999999999</v>
      </c>
      <c r="P140">
        <v>1.72788E-2</v>
      </c>
      <c r="S140">
        <v>-1.0398381999999999</v>
      </c>
      <c r="T140">
        <v>1.25664E-2</v>
      </c>
    </row>
    <row r="141" spans="5:20" x14ac:dyDescent="0.2">
      <c r="E141">
        <v>5.52</v>
      </c>
      <c r="F141">
        <v>-1.4137200000000001E-2</v>
      </c>
      <c r="K141">
        <v>0.96568129999999996</v>
      </c>
      <c r="L141">
        <v>2.9845199999999999E-2</v>
      </c>
      <c r="O141">
        <v>-2.9867028000000002</v>
      </c>
      <c r="P141">
        <v>1.0995599999999999E-2</v>
      </c>
      <c r="S141">
        <v>2.1144878999999999</v>
      </c>
      <c r="T141">
        <v>1.25664E-2</v>
      </c>
    </row>
    <row r="142" spans="5:20" x14ac:dyDescent="0.2">
      <c r="E142">
        <v>5.56</v>
      </c>
      <c r="F142">
        <v>-1.25664E-2</v>
      </c>
      <c r="K142">
        <v>-2.0273595000000002</v>
      </c>
      <c r="L142">
        <v>2.8274400000000002E-2</v>
      </c>
      <c r="O142">
        <v>-0.21098700000000001</v>
      </c>
      <c r="P142">
        <v>9.4248000000000005E-3</v>
      </c>
      <c r="S142">
        <v>3.8289985999999998</v>
      </c>
      <c r="T142">
        <v>1.72788E-2</v>
      </c>
    </row>
    <row r="143" spans="5:20" x14ac:dyDescent="0.2">
      <c r="E143">
        <v>5.6</v>
      </c>
      <c r="F143">
        <v>-1.25664E-2</v>
      </c>
      <c r="K143">
        <v>-3.7884194999999998</v>
      </c>
      <c r="L143">
        <v>2.3562E-2</v>
      </c>
      <c r="O143">
        <v>2.7003541000000002</v>
      </c>
      <c r="P143">
        <v>1.0995599999999999E-2</v>
      </c>
      <c r="S143">
        <v>2.9337794000000001</v>
      </c>
      <c r="T143">
        <v>2.3562E-2</v>
      </c>
    </row>
    <row r="144" spans="5:20" x14ac:dyDescent="0.2">
      <c r="E144">
        <v>5.64</v>
      </c>
      <c r="F144">
        <v>-1.0995599999999999E-2</v>
      </c>
      <c r="K144">
        <v>-3.2506346000000002</v>
      </c>
      <c r="L144">
        <v>1.8849600000000001E-2</v>
      </c>
      <c r="O144">
        <v>3.8730958000000002</v>
      </c>
      <c r="P144">
        <v>1.72788E-2</v>
      </c>
      <c r="S144">
        <v>3.7929200000000003E-2</v>
      </c>
      <c r="T144">
        <v>2.6703600000000001E-2</v>
      </c>
    </row>
    <row r="145" spans="5:20" x14ac:dyDescent="0.2">
      <c r="E145">
        <v>5.68</v>
      </c>
      <c r="F145">
        <v>-1.0995599999999999E-2</v>
      </c>
      <c r="K145">
        <v>-0.74078270000000002</v>
      </c>
      <c r="L145">
        <v>1.5708E-2</v>
      </c>
      <c r="O145">
        <v>2.5507217</v>
      </c>
      <c r="P145">
        <v>2.1991199999999999E-2</v>
      </c>
      <c r="S145">
        <v>-2.8840018000000001</v>
      </c>
      <c r="T145">
        <v>2.51328E-2</v>
      </c>
    </row>
    <row r="146" spans="5:20" x14ac:dyDescent="0.2">
      <c r="E146">
        <v>5.72</v>
      </c>
      <c r="F146">
        <v>-9.4248000000000005E-3</v>
      </c>
      <c r="K146">
        <v>2.2181981999999998</v>
      </c>
      <c r="L146">
        <v>1.72788E-2</v>
      </c>
      <c r="O146">
        <v>-0.41578530000000002</v>
      </c>
      <c r="P146">
        <v>2.3562E-2</v>
      </c>
      <c r="S146">
        <v>-3.8413455999999999</v>
      </c>
      <c r="T146">
        <v>2.0420399999999998E-2</v>
      </c>
    </row>
    <row r="147" spans="5:20" x14ac:dyDescent="0.2">
      <c r="E147">
        <v>5.76</v>
      </c>
      <c r="F147">
        <v>-7.8539999999999999E-3</v>
      </c>
      <c r="K147">
        <v>3.8304130999999999</v>
      </c>
      <c r="L147">
        <v>2.3562E-2</v>
      </c>
      <c r="O147">
        <v>-3.1146408000000001</v>
      </c>
      <c r="P147">
        <v>2.0420399999999998E-2</v>
      </c>
      <c r="S147">
        <v>-2.1844185999999999</v>
      </c>
      <c r="T147">
        <v>1.4137200000000001E-2</v>
      </c>
    </row>
    <row r="148" spans="5:20" x14ac:dyDescent="0.2">
      <c r="E148">
        <v>5.8</v>
      </c>
      <c r="F148">
        <v>-7.8539999999999999E-3</v>
      </c>
      <c r="K148">
        <v>3.1150528999999998</v>
      </c>
      <c r="L148">
        <v>2.8274400000000002E-2</v>
      </c>
      <c r="O148">
        <v>-3.8083388999999999</v>
      </c>
      <c r="P148">
        <v>1.4137200000000001E-2</v>
      </c>
      <c r="S148">
        <v>0.95864700000000003</v>
      </c>
      <c r="T148">
        <v>1.25664E-2</v>
      </c>
    </row>
    <row r="149" spans="5:20" x14ac:dyDescent="0.2">
      <c r="E149">
        <v>5.84</v>
      </c>
      <c r="F149">
        <v>-6.2832000000000001E-3</v>
      </c>
      <c r="K149">
        <v>0.50586549999999997</v>
      </c>
      <c r="L149">
        <v>2.9845199999999999E-2</v>
      </c>
      <c r="O149">
        <v>-2.0526068999999998</v>
      </c>
      <c r="P149">
        <v>9.4248000000000005E-3</v>
      </c>
      <c r="S149">
        <v>3.4493049</v>
      </c>
      <c r="T149">
        <v>1.5708E-2</v>
      </c>
    </row>
    <row r="150" spans="5:20" x14ac:dyDescent="0.2">
      <c r="E150">
        <v>5.88</v>
      </c>
      <c r="F150">
        <v>-6.2832000000000001E-3</v>
      </c>
      <c r="K150">
        <v>-2.4112887999999999</v>
      </c>
      <c r="L150">
        <v>2.8274400000000002E-2</v>
      </c>
      <c r="O150">
        <v>1.0229079999999999</v>
      </c>
      <c r="P150">
        <v>9.4248000000000005E-3</v>
      </c>
      <c r="S150">
        <v>3.5892924000000002</v>
      </c>
      <c r="T150">
        <v>2.1991199999999999E-2</v>
      </c>
    </row>
    <row r="151" spans="5:20" x14ac:dyDescent="0.2">
      <c r="E151">
        <v>5.92</v>
      </c>
      <c r="F151">
        <v>-4.7124000000000003E-3</v>
      </c>
      <c r="K151">
        <v>-3.8634561000000001</v>
      </c>
      <c r="L151">
        <v>2.1991199999999999E-2</v>
      </c>
      <c r="O151">
        <v>3.4405708000000002</v>
      </c>
      <c r="P151">
        <v>1.25664E-2</v>
      </c>
      <c r="S151">
        <v>1.2824504999999999</v>
      </c>
      <c r="T151">
        <v>2.6703600000000001E-2</v>
      </c>
    </row>
    <row r="152" spans="5:20" x14ac:dyDescent="0.2">
      <c r="E152">
        <v>5.96</v>
      </c>
      <c r="F152">
        <v>-4.7124000000000003E-3</v>
      </c>
      <c r="K152">
        <v>-2.9714877</v>
      </c>
      <c r="L152">
        <v>1.72788E-2</v>
      </c>
      <c r="O152">
        <v>3.6421082999999999</v>
      </c>
      <c r="P152">
        <v>1.8849600000000001E-2</v>
      </c>
      <c r="S152">
        <v>-1.8993949000000001</v>
      </c>
      <c r="T152">
        <v>2.6703600000000001E-2</v>
      </c>
    </row>
    <row r="153" spans="5:20" x14ac:dyDescent="0.2">
      <c r="E153">
        <v>6</v>
      </c>
      <c r="F153">
        <v>-4.7124000000000003E-3</v>
      </c>
      <c r="K153">
        <v>-0.27692169999999999</v>
      </c>
      <c r="L153">
        <v>1.5708E-2</v>
      </c>
      <c r="O153">
        <v>1.4970618</v>
      </c>
      <c r="P153">
        <v>2.3562E-2</v>
      </c>
      <c r="S153">
        <v>-3.7866841</v>
      </c>
      <c r="T153">
        <v>2.1991199999999999E-2</v>
      </c>
    </row>
    <row r="154" spans="5:20" x14ac:dyDescent="0.2">
      <c r="E154">
        <v>6.04</v>
      </c>
      <c r="F154">
        <v>-4.7124000000000003E-3</v>
      </c>
      <c r="K154">
        <v>2.5855614999999998</v>
      </c>
      <c r="L154">
        <v>1.8849600000000001E-2</v>
      </c>
      <c r="O154">
        <v>-1.6133416</v>
      </c>
      <c r="P154">
        <v>2.3562E-2</v>
      </c>
      <c r="S154">
        <v>-3.0964857000000001</v>
      </c>
      <c r="T154">
        <v>1.5708E-2</v>
      </c>
    </row>
    <row r="155" spans="5:20" x14ac:dyDescent="0.2">
      <c r="E155">
        <v>6.08</v>
      </c>
      <c r="F155">
        <v>-4.7124000000000003E-3</v>
      </c>
      <c r="K155">
        <v>3.8778337999999999</v>
      </c>
      <c r="L155">
        <v>2.3562E-2</v>
      </c>
      <c r="O155">
        <v>-3.6843485</v>
      </c>
      <c r="P155">
        <v>1.8849600000000001E-2</v>
      </c>
      <c r="S155">
        <v>-0.2991335</v>
      </c>
      <c r="T155">
        <v>1.25664E-2</v>
      </c>
    </row>
    <row r="156" spans="5:20" x14ac:dyDescent="0.2">
      <c r="E156">
        <v>6.12</v>
      </c>
      <c r="F156">
        <v>-4.7124000000000003E-3</v>
      </c>
      <c r="K156">
        <v>2.8135544000000001</v>
      </c>
      <c r="L156">
        <v>2.8274400000000002E-2</v>
      </c>
      <c r="O156">
        <v>-3.3847478999999998</v>
      </c>
      <c r="P156">
        <v>1.25664E-2</v>
      </c>
      <c r="S156">
        <v>2.7016491</v>
      </c>
      <c r="T156">
        <v>1.25664E-2</v>
      </c>
    </row>
    <row r="157" spans="5:20" x14ac:dyDescent="0.2">
      <c r="E157">
        <v>6.16</v>
      </c>
      <c r="F157">
        <v>-4.7124000000000003E-3</v>
      </c>
      <c r="K157">
        <v>3.8617899999999997E-2</v>
      </c>
      <c r="L157">
        <v>2.9845199999999999E-2</v>
      </c>
      <c r="O157">
        <v>-0.90815049999999997</v>
      </c>
      <c r="P157">
        <v>9.4248000000000005E-3</v>
      </c>
      <c r="S157">
        <v>3.8619786999999999</v>
      </c>
      <c r="T157">
        <v>1.8849600000000001E-2</v>
      </c>
    </row>
    <row r="158" spans="5:20" x14ac:dyDescent="0.2">
      <c r="E158">
        <v>6.2</v>
      </c>
      <c r="F158">
        <v>-4.7124000000000003E-3</v>
      </c>
      <c r="K158">
        <v>-2.7600481000000001</v>
      </c>
      <c r="L158">
        <v>2.6703600000000001E-2</v>
      </c>
      <c r="O158">
        <v>2.1521911</v>
      </c>
      <c r="P158">
        <v>1.0995599999999999E-2</v>
      </c>
      <c r="S158">
        <v>2.3900185999999999</v>
      </c>
      <c r="T158">
        <v>2.51328E-2</v>
      </c>
    </row>
    <row r="159" spans="5:20" x14ac:dyDescent="0.2">
      <c r="E159">
        <v>6.24</v>
      </c>
      <c r="F159">
        <v>-6.2832000000000001E-3</v>
      </c>
      <c r="K159">
        <v>-3.8823628000000001</v>
      </c>
      <c r="L159">
        <v>2.1991199999999999E-2</v>
      </c>
      <c r="O159">
        <v>3.8273687000000001</v>
      </c>
      <c r="P159">
        <v>1.5708E-2</v>
      </c>
      <c r="S159">
        <v>-0.71203209999999995</v>
      </c>
      <c r="T159">
        <v>2.6703600000000001E-2</v>
      </c>
    </row>
    <row r="160" spans="5:20" x14ac:dyDescent="0.2">
      <c r="E160">
        <v>6.28</v>
      </c>
      <c r="F160">
        <v>-6.2832000000000001E-3</v>
      </c>
      <c r="K160">
        <v>-2.6491747000000001</v>
      </c>
      <c r="L160">
        <v>1.72788E-2</v>
      </c>
      <c r="O160">
        <v>3.0370879</v>
      </c>
      <c r="P160">
        <v>2.0420399999999998E-2</v>
      </c>
      <c r="S160">
        <v>-3.3287867000000002</v>
      </c>
      <c r="T160">
        <v>2.51328E-2</v>
      </c>
    </row>
    <row r="161" spans="5:20" x14ac:dyDescent="0.2">
      <c r="E161">
        <v>6.32</v>
      </c>
      <c r="F161">
        <v>-7.8539999999999999E-3</v>
      </c>
      <c r="K161">
        <v>0.190909</v>
      </c>
      <c r="L161">
        <v>1.5708E-2</v>
      </c>
      <c r="O161">
        <v>0.28941600000000001</v>
      </c>
      <c r="P161">
        <v>2.3562E-2</v>
      </c>
      <c r="S161">
        <v>-3.6787193</v>
      </c>
      <c r="T161">
        <v>1.8849600000000001E-2</v>
      </c>
    </row>
    <row r="162" spans="5:20" x14ac:dyDescent="0.2">
      <c r="E162">
        <v>6.36</v>
      </c>
      <c r="F162">
        <v>-7.8539999999999999E-3</v>
      </c>
      <c r="K162">
        <v>2.9152613999999999</v>
      </c>
      <c r="L162">
        <v>1.8849600000000001E-2</v>
      </c>
      <c r="O162">
        <v>-2.6450638</v>
      </c>
      <c r="P162">
        <v>2.1991199999999999E-2</v>
      </c>
      <c r="S162">
        <v>-1.5251093</v>
      </c>
      <c r="T162">
        <v>1.25664E-2</v>
      </c>
    </row>
    <row r="163" spans="5:20" x14ac:dyDescent="0.2">
      <c r="E163">
        <v>6.4</v>
      </c>
      <c r="F163">
        <v>-7.8539999999999999E-3</v>
      </c>
      <c r="K163">
        <v>3.8686636999999999</v>
      </c>
      <c r="L163">
        <v>2.51328E-2</v>
      </c>
      <c r="O163">
        <v>-3.8762527000000002</v>
      </c>
      <c r="P163">
        <v>1.5708E-2</v>
      </c>
      <c r="S163">
        <v>1.6659022000000001</v>
      </c>
      <c r="T163">
        <v>1.25664E-2</v>
      </c>
    </row>
    <row r="164" spans="5:20" x14ac:dyDescent="0.2">
      <c r="E164">
        <v>6.44</v>
      </c>
      <c r="F164">
        <v>-9.4248000000000005E-3</v>
      </c>
      <c r="K164">
        <v>2.4711249999999998</v>
      </c>
      <c r="L164">
        <v>2.8274400000000002E-2</v>
      </c>
      <c r="O164">
        <v>-2.6140628000000001</v>
      </c>
      <c r="P164">
        <v>1.0995599999999999E-2</v>
      </c>
      <c r="S164">
        <v>3.7227839</v>
      </c>
      <c r="T164">
        <v>1.5708E-2</v>
      </c>
    </row>
    <row r="165" spans="5:20" x14ac:dyDescent="0.2">
      <c r="E165">
        <v>6.48</v>
      </c>
      <c r="F165">
        <v>-9.4248000000000005E-3</v>
      </c>
      <c r="K165">
        <v>-0.42912729999999999</v>
      </c>
      <c r="L165">
        <v>2.9845199999999999E-2</v>
      </c>
      <c r="O165">
        <v>0.32906180000000002</v>
      </c>
      <c r="P165">
        <v>9.4248000000000005E-3</v>
      </c>
      <c r="S165">
        <v>3.2424376000000001</v>
      </c>
      <c r="T165">
        <v>2.1991199999999999E-2</v>
      </c>
    </row>
    <row r="166" spans="5:20" x14ac:dyDescent="0.2">
      <c r="E166">
        <v>6.52</v>
      </c>
      <c r="F166">
        <v>-9.4248000000000005E-3</v>
      </c>
      <c r="K166">
        <v>-3.0687253000000001</v>
      </c>
      <c r="L166">
        <v>2.6703600000000001E-2</v>
      </c>
      <c r="O166">
        <v>3.0607764</v>
      </c>
      <c r="P166">
        <v>1.25664E-2</v>
      </c>
      <c r="S166">
        <v>0.55132919999999996</v>
      </c>
      <c r="T166">
        <v>2.6703600000000001E-2</v>
      </c>
    </row>
    <row r="167" spans="5:20" x14ac:dyDescent="0.2">
      <c r="E167">
        <v>6.56</v>
      </c>
      <c r="F167">
        <v>-1.0995599999999999E-2</v>
      </c>
      <c r="K167">
        <v>-3.8447779</v>
      </c>
      <c r="L167">
        <v>2.0420399999999998E-2</v>
      </c>
      <c r="O167">
        <v>3.8212584999999999</v>
      </c>
      <c r="P167">
        <v>1.72788E-2</v>
      </c>
      <c r="S167">
        <v>-2.5161178</v>
      </c>
      <c r="T167">
        <v>2.6703600000000001E-2</v>
      </c>
    </row>
    <row r="168" spans="5:20" x14ac:dyDescent="0.2">
      <c r="E168">
        <v>6.6</v>
      </c>
      <c r="F168">
        <v>-1.0995599999999999E-2</v>
      </c>
      <c r="K168">
        <v>-2.2883475</v>
      </c>
      <c r="L168">
        <v>1.72788E-2</v>
      </c>
      <c r="O168">
        <v>2.1200055999999998</v>
      </c>
      <c r="P168">
        <v>2.1991199999999999E-2</v>
      </c>
      <c r="S168">
        <v>-3.8691547000000002</v>
      </c>
      <c r="T168">
        <v>2.0420399999999998E-2</v>
      </c>
    </row>
    <row r="169" spans="5:20" x14ac:dyDescent="0.2">
      <c r="E169">
        <v>6.64</v>
      </c>
      <c r="F169">
        <v>-1.0995599999999999E-2</v>
      </c>
      <c r="K169">
        <v>0.65602990000000005</v>
      </c>
      <c r="L169">
        <v>1.5708E-2</v>
      </c>
      <c r="O169">
        <v>-0.94794849999999997</v>
      </c>
      <c r="P169">
        <v>2.3562E-2</v>
      </c>
      <c r="S169">
        <v>-2.5888450000000001</v>
      </c>
      <c r="T169">
        <v>1.5708E-2</v>
      </c>
    </row>
    <row r="170" spans="5:20" x14ac:dyDescent="0.2">
      <c r="E170">
        <v>6.68</v>
      </c>
      <c r="F170">
        <v>-1.0995599999999999E-2</v>
      </c>
      <c r="K170">
        <v>3.2025709999999998</v>
      </c>
      <c r="L170">
        <v>2.0420399999999998E-2</v>
      </c>
      <c r="O170">
        <v>-3.4052292999999998</v>
      </c>
      <c r="P170">
        <v>2.0420399999999998E-2</v>
      </c>
      <c r="S170">
        <v>0.45287080000000002</v>
      </c>
      <c r="T170">
        <v>1.25664E-2</v>
      </c>
    </row>
    <row r="171" spans="5:20" x14ac:dyDescent="0.2">
      <c r="E171">
        <v>6.72</v>
      </c>
      <c r="F171">
        <v>-1.0995599999999999E-2</v>
      </c>
      <c r="K171">
        <v>3.8033410999999999</v>
      </c>
      <c r="L171">
        <v>2.51328E-2</v>
      </c>
      <c r="O171">
        <v>-3.6708376999999999</v>
      </c>
      <c r="P171">
        <v>1.4137200000000001E-2</v>
      </c>
      <c r="S171">
        <v>3.1865057000000001</v>
      </c>
      <c r="T171">
        <v>1.4137200000000001E-2</v>
      </c>
    </row>
    <row r="172" spans="5:20" x14ac:dyDescent="0.2">
      <c r="E172">
        <v>6.76</v>
      </c>
      <c r="F172">
        <v>-1.0995599999999999E-2</v>
      </c>
      <c r="K172">
        <v>2.0927571999999999</v>
      </c>
      <c r="L172">
        <v>2.9845199999999999E-2</v>
      </c>
      <c r="O172">
        <v>-1.5754093</v>
      </c>
      <c r="P172">
        <v>9.4248000000000005E-3</v>
      </c>
      <c r="S172">
        <v>3.7487642999999999</v>
      </c>
      <c r="T172">
        <v>2.0420399999999998E-2</v>
      </c>
    </row>
    <row r="173" spans="5:20" x14ac:dyDescent="0.2">
      <c r="E173">
        <v>6.8</v>
      </c>
      <c r="F173">
        <v>-1.0995599999999999E-2</v>
      </c>
      <c r="K173">
        <v>-0.89063550000000002</v>
      </c>
      <c r="L173">
        <v>2.9845199999999999E-2</v>
      </c>
      <c r="O173">
        <v>1.5328487</v>
      </c>
      <c r="P173">
        <v>9.4248000000000005E-3</v>
      </c>
      <c r="S173">
        <v>1.7557758999999999</v>
      </c>
      <c r="T173">
        <v>2.51328E-2</v>
      </c>
    </row>
    <row r="174" spans="5:20" x14ac:dyDescent="0.2">
      <c r="E174">
        <v>6.84</v>
      </c>
      <c r="F174">
        <v>-1.0995599999999999E-2</v>
      </c>
      <c r="K174">
        <v>-3.3326889</v>
      </c>
      <c r="L174">
        <v>2.51328E-2</v>
      </c>
      <c r="O174">
        <v>3.6549982000000001</v>
      </c>
      <c r="P174">
        <v>1.4137200000000001E-2</v>
      </c>
      <c r="S174">
        <v>-1.4349818999999999</v>
      </c>
      <c r="T174">
        <v>2.6703600000000001E-2</v>
      </c>
    </row>
    <row r="175" spans="5:20" x14ac:dyDescent="0.2">
      <c r="E175">
        <v>6.88</v>
      </c>
      <c r="F175">
        <v>-1.0995599999999999E-2</v>
      </c>
      <c r="K175">
        <v>-3.7514468000000001</v>
      </c>
      <c r="L175">
        <v>2.0420399999999998E-2</v>
      </c>
      <c r="O175">
        <v>3.4228076000000001</v>
      </c>
      <c r="P175">
        <v>2.0420399999999998E-2</v>
      </c>
      <c r="S175">
        <v>-3.64764</v>
      </c>
      <c r="T175">
        <v>2.3562E-2</v>
      </c>
    </row>
    <row r="176" spans="5:20" x14ac:dyDescent="0.2">
      <c r="E176">
        <v>6.92</v>
      </c>
      <c r="F176">
        <v>-1.0995599999999999E-2</v>
      </c>
      <c r="K176">
        <v>-1.8942177</v>
      </c>
      <c r="L176">
        <v>1.5708E-2</v>
      </c>
      <c r="O176">
        <v>0.98507670000000003</v>
      </c>
      <c r="P176">
        <v>2.3562E-2</v>
      </c>
      <c r="S176">
        <v>-3.3769358999999999</v>
      </c>
      <c r="T176">
        <v>1.72788E-2</v>
      </c>
    </row>
    <row r="177" spans="5:20" x14ac:dyDescent="0.2">
      <c r="E177">
        <v>6.96</v>
      </c>
      <c r="F177">
        <v>-1.0995599999999999E-2</v>
      </c>
      <c r="K177">
        <v>1.1116371</v>
      </c>
      <c r="L177">
        <v>1.72788E-2</v>
      </c>
      <c r="O177">
        <v>-2.0880222000000002</v>
      </c>
      <c r="P177">
        <v>2.1991199999999999E-2</v>
      </c>
      <c r="S177">
        <v>-0.80822400000000005</v>
      </c>
      <c r="T177">
        <v>1.25664E-2</v>
      </c>
    </row>
    <row r="178" spans="5:20" x14ac:dyDescent="0.2">
      <c r="E178">
        <v>7</v>
      </c>
      <c r="F178">
        <v>-1.0995599999999999E-2</v>
      </c>
      <c r="K178">
        <v>3.4432573999999998</v>
      </c>
      <c r="L178">
        <v>2.0420399999999998E-2</v>
      </c>
      <c r="O178">
        <v>-3.8160297000000001</v>
      </c>
      <c r="P178">
        <v>1.72788E-2</v>
      </c>
      <c r="S178">
        <v>2.3102236</v>
      </c>
      <c r="T178">
        <v>1.25664E-2</v>
      </c>
    </row>
    <row r="179" spans="5:20" x14ac:dyDescent="0.2">
      <c r="E179">
        <v>7.04</v>
      </c>
      <c r="F179">
        <v>-9.4248000000000005E-3</v>
      </c>
      <c r="K179">
        <v>3.6826028000000002</v>
      </c>
      <c r="L179">
        <v>2.6703600000000001E-2</v>
      </c>
      <c r="O179">
        <v>-3.0892153000000002</v>
      </c>
      <c r="P179">
        <v>1.25664E-2</v>
      </c>
      <c r="S179">
        <v>3.8552762999999999</v>
      </c>
      <c r="T179">
        <v>1.72788E-2</v>
      </c>
    </row>
    <row r="180" spans="5:20" x14ac:dyDescent="0.2">
      <c r="E180">
        <v>7.08</v>
      </c>
      <c r="F180">
        <v>-9.4248000000000005E-3</v>
      </c>
      <c r="K180">
        <v>1.6838124000000001</v>
      </c>
      <c r="L180">
        <v>2.9845199999999999E-2</v>
      </c>
      <c r="O180">
        <v>-0.3755114</v>
      </c>
      <c r="P180">
        <v>9.4248000000000005E-3</v>
      </c>
      <c r="S180">
        <v>2.7726538999999999</v>
      </c>
      <c r="T180">
        <v>2.3562E-2</v>
      </c>
    </row>
    <row r="181" spans="5:20" x14ac:dyDescent="0.2">
      <c r="E181">
        <v>7.12</v>
      </c>
      <c r="F181">
        <v>-9.4248000000000005E-3</v>
      </c>
      <c r="K181">
        <v>-1.3391635</v>
      </c>
      <c r="L181">
        <v>2.8274400000000002E-2</v>
      </c>
      <c r="O181">
        <v>2.5795555999999999</v>
      </c>
      <c r="P181">
        <v>1.0995599999999999E-2</v>
      </c>
      <c r="S181">
        <v>-0.200765</v>
      </c>
      <c r="T181">
        <v>2.6703600000000001E-2</v>
      </c>
    </row>
    <row r="182" spans="5:20" x14ac:dyDescent="0.2">
      <c r="E182">
        <v>7.16</v>
      </c>
      <c r="F182">
        <v>-9.4248000000000005E-3</v>
      </c>
      <c r="K182">
        <v>-3.5482798</v>
      </c>
      <c r="L182">
        <v>2.51328E-2</v>
      </c>
      <c r="O182">
        <v>3.87391</v>
      </c>
      <c r="P182">
        <v>1.5708E-2</v>
      </c>
      <c r="S182">
        <v>-3.0376067999999998</v>
      </c>
      <c r="T182">
        <v>2.51328E-2</v>
      </c>
    </row>
    <row r="183" spans="5:20" x14ac:dyDescent="0.2">
      <c r="E183">
        <v>7.2</v>
      </c>
      <c r="F183">
        <v>-7.8539999999999999E-3</v>
      </c>
      <c r="K183">
        <v>-3.6035898999999998</v>
      </c>
      <c r="L183">
        <v>1.8849600000000001E-2</v>
      </c>
      <c r="O183">
        <v>2.6727593000000001</v>
      </c>
      <c r="P183">
        <v>2.1991199999999999E-2</v>
      </c>
      <c r="S183">
        <v>-3.8053417</v>
      </c>
      <c r="T183">
        <v>1.8849600000000001E-2</v>
      </c>
    </row>
    <row r="184" spans="5:20" x14ac:dyDescent="0.2">
      <c r="E184">
        <v>7.24</v>
      </c>
      <c r="F184">
        <v>-7.8539999999999999E-3</v>
      </c>
      <c r="K184">
        <v>-1.4726417000000001</v>
      </c>
      <c r="L184">
        <v>1.5708E-2</v>
      </c>
      <c r="O184">
        <v>-0.25123180000000001</v>
      </c>
      <c r="P184">
        <v>2.3562E-2</v>
      </c>
      <c r="S184">
        <v>-1.9834703</v>
      </c>
      <c r="T184">
        <v>1.4137200000000001E-2</v>
      </c>
    </row>
    <row r="185" spans="5:20" x14ac:dyDescent="0.2">
      <c r="E185">
        <v>7.28</v>
      </c>
      <c r="F185">
        <v>-7.8539999999999999E-3</v>
      </c>
      <c r="K185">
        <v>1.5512197999999999</v>
      </c>
      <c r="L185">
        <v>1.72788E-2</v>
      </c>
      <c r="O185">
        <v>-3.0134869000000002</v>
      </c>
      <c r="P185">
        <v>2.0420399999999998E-2</v>
      </c>
      <c r="S185">
        <v>1.1878013999999999</v>
      </c>
      <c r="T185">
        <v>1.25664E-2</v>
      </c>
    </row>
    <row r="186" spans="5:20" x14ac:dyDescent="0.2">
      <c r="E186">
        <v>7.32</v>
      </c>
      <c r="F186">
        <v>-7.8539999999999999E-3</v>
      </c>
      <c r="K186">
        <v>3.6337592999999999</v>
      </c>
      <c r="L186">
        <v>2.1991199999999999E-2</v>
      </c>
      <c r="O186">
        <v>-3.8356072000000001</v>
      </c>
      <c r="P186">
        <v>1.5708E-2</v>
      </c>
      <c r="S186">
        <v>3.5506107</v>
      </c>
      <c r="T186">
        <v>1.5708E-2</v>
      </c>
    </row>
    <row r="187" spans="5:20" x14ac:dyDescent="0.2">
      <c r="E187">
        <v>7.36</v>
      </c>
      <c r="F187">
        <v>-7.8539999999999999E-3</v>
      </c>
      <c r="K187">
        <v>3.5083877999999999</v>
      </c>
      <c r="L187">
        <v>2.6703600000000001E-2</v>
      </c>
      <c r="O187">
        <v>-2.1906767</v>
      </c>
      <c r="P187">
        <v>1.0995599999999999E-2</v>
      </c>
      <c r="S187">
        <v>3.493662</v>
      </c>
      <c r="T187">
        <v>2.1991199999999999E-2</v>
      </c>
    </row>
    <row r="188" spans="5:20" x14ac:dyDescent="0.2">
      <c r="E188">
        <v>7.4</v>
      </c>
      <c r="F188">
        <v>-7.8539999999999999E-3</v>
      </c>
      <c r="K188">
        <v>1.2503911999999999</v>
      </c>
      <c r="L188">
        <v>2.9845199999999999E-2</v>
      </c>
      <c r="O188">
        <v>0.86289179999999999</v>
      </c>
      <c r="P188">
        <v>9.4248000000000005E-3</v>
      </c>
      <c r="S188">
        <v>1.0548826</v>
      </c>
      <c r="T188">
        <v>2.6703600000000001E-2</v>
      </c>
    </row>
    <row r="189" spans="5:20" x14ac:dyDescent="0.2">
      <c r="E189">
        <v>7.44</v>
      </c>
      <c r="F189">
        <v>-7.8539999999999999E-3</v>
      </c>
      <c r="K189">
        <v>-1.7681954</v>
      </c>
      <c r="L189">
        <v>2.8274400000000002E-2</v>
      </c>
      <c r="O189">
        <v>3.3615301999999998</v>
      </c>
      <c r="P189">
        <v>1.25664E-2</v>
      </c>
      <c r="S189">
        <v>-2.1037029</v>
      </c>
      <c r="T189">
        <v>2.6703600000000001E-2</v>
      </c>
    </row>
    <row r="190" spans="5:20" x14ac:dyDescent="0.2">
      <c r="E190">
        <v>7.48</v>
      </c>
      <c r="F190">
        <v>-7.8539999999999999E-3</v>
      </c>
      <c r="K190">
        <v>-3.7122419</v>
      </c>
      <c r="L190">
        <v>2.3562E-2</v>
      </c>
      <c r="O190">
        <v>3.6951174999999998</v>
      </c>
      <c r="P190">
        <v>1.8849600000000001E-2</v>
      </c>
      <c r="S190">
        <v>-3.8285681999999999</v>
      </c>
      <c r="T190">
        <v>2.1991199999999999E-2</v>
      </c>
    </row>
    <row r="191" spans="5:20" x14ac:dyDescent="0.2">
      <c r="E191">
        <v>7.52</v>
      </c>
      <c r="F191">
        <v>-7.8539999999999999E-3</v>
      </c>
      <c r="K191">
        <v>-3.4033959</v>
      </c>
      <c r="L191">
        <v>1.8849600000000001E-2</v>
      </c>
      <c r="O191">
        <v>1.6479991000000001</v>
      </c>
      <c r="P191">
        <v>2.3562E-2</v>
      </c>
      <c r="S191">
        <v>-2.9475661999999998</v>
      </c>
      <c r="T191">
        <v>1.5708E-2</v>
      </c>
    </row>
    <row r="192" spans="5:20" x14ac:dyDescent="0.2">
      <c r="E192">
        <v>7.56</v>
      </c>
      <c r="F192">
        <v>-7.8539999999999999E-3</v>
      </c>
      <c r="K192">
        <v>-1.0296662999999999</v>
      </c>
      <c r="L192">
        <v>1.5708E-2</v>
      </c>
      <c r="O192">
        <v>-1.4617705999999999</v>
      </c>
      <c r="P192">
        <v>2.3562E-2</v>
      </c>
      <c r="S192">
        <v>-6.0856100000000003E-2</v>
      </c>
      <c r="T192">
        <v>1.25664E-2</v>
      </c>
    </row>
    <row r="193" spans="5:20" x14ac:dyDescent="0.2">
      <c r="E193">
        <v>7.6</v>
      </c>
      <c r="F193">
        <v>-7.8539999999999999E-3</v>
      </c>
      <c r="K193">
        <v>1.9682326000000001</v>
      </c>
      <c r="L193">
        <v>1.72788E-2</v>
      </c>
      <c r="O193">
        <v>-3.6297164999999998</v>
      </c>
      <c r="P193">
        <v>1.8849600000000001E-2</v>
      </c>
      <c r="S193">
        <v>2.8672455999999999</v>
      </c>
      <c r="T193">
        <v>1.4137200000000001E-2</v>
      </c>
    </row>
    <row r="194" spans="5:20" x14ac:dyDescent="0.2">
      <c r="E194">
        <v>7.64</v>
      </c>
      <c r="F194">
        <v>-7.8539999999999999E-3</v>
      </c>
      <c r="K194">
        <v>3.7714373999999999</v>
      </c>
      <c r="L194">
        <v>2.1991199999999999E-2</v>
      </c>
      <c r="O194">
        <v>-3.4621135999999999</v>
      </c>
      <c r="P194">
        <v>1.25664E-2</v>
      </c>
      <c r="S194">
        <v>3.8418934999999999</v>
      </c>
      <c r="T194">
        <v>1.8849600000000001E-2</v>
      </c>
    </row>
    <row r="195" spans="5:20" x14ac:dyDescent="0.2">
      <c r="E195">
        <v>7.68</v>
      </c>
      <c r="F195">
        <v>-7.8539999999999999E-3</v>
      </c>
      <c r="K195">
        <v>3.2829204000000001</v>
      </c>
      <c r="L195">
        <v>2.6703600000000001E-2</v>
      </c>
      <c r="O195">
        <v>-1.0676614</v>
      </c>
      <c r="P195">
        <v>9.4248000000000005E-3</v>
      </c>
      <c r="S195">
        <v>2.1978607000000001</v>
      </c>
      <c r="T195">
        <v>2.51328E-2</v>
      </c>
    </row>
    <row r="196" spans="5:20" x14ac:dyDescent="0.2">
      <c r="E196">
        <v>7.72</v>
      </c>
      <c r="F196">
        <v>-7.8539999999999999E-3</v>
      </c>
      <c r="K196">
        <v>0.79870430000000003</v>
      </c>
      <c r="L196">
        <v>2.9845199999999999E-2</v>
      </c>
      <c r="O196">
        <v>2.0129668999999999</v>
      </c>
      <c r="P196">
        <v>9.4248000000000005E-3</v>
      </c>
      <c r="S196">
        <v>-0.94518250000000004</v>
      </c>
      <c r="T196">
        <v>2.6703600000000001E-2</v>
      </c>
    </row>
    <row r="197" spans="5:20" x14ac:dyDescent="0.2">
      <c r="E197">
        <v>7.76</v>
      </c>
      <c r="F197">
        <v>-7.8539999999999999E-3</v>
      </c>
      <c r="K197">
        <v>-2.1715689999999999</v>
      </c>
      <c r="L197">
        <v>2.8274400000000002E-2</v>
      </c>
      <c r="O197">
        <v>3.7982776999999999</v>
      </c>
      <c r="P197">
        <v>1.5708E-2</v>
      </c>
      <c r="S197">
        <v>-3.4441145</v>
      </c>
      <c r="T197">
        <v>2.51328E-2</v>
      </c>
    </row>
    <row r="198" spans="5:20" x14ac:dyDescent="0.2">
      <c r="E198">
        <v>7.8</v>
      </c>
      <c r="F198">
        <v>-9.4248000000000005E-3</v>
      </c>
      <c r="K198">
        <v>-3.8222912</v>
      </c>
      <c r="L198">
        <v>2.3562E-2</v>
      </c>
      <c r="O198">
        <v>3.1368558000000002</v>
      </c>
      <c r="P198">
        <v>2.0420399999999998E-2</v>
      </c>
      <c r="S198">
        <v>-3.5977817999999999</v>
      </c>
      <c r="T198">
        <v>1.8849600000000001E-2</v>
      </c>
    </row>
    <row r="199" spans="5:20" x14ac:dyDescent="0.2">
      <c r="E199">
        <v>7.84</v>
      </c>
      <c r="F199">
        <v>-9.4248000000000005E-3</v>
      </c>
      <c r="K199">
        <v>-3.1537717999999999</v>
      </c>
      <c r="L199">
        <v>1.72788E-2</v>
      </c>
      <c r="O199">
        <v>0.45379340000000001</v>
      </c>
      <c r="P199">
        <v>2.3562E-2</v>
      </c>
      <c r="S199">
        <v>-1.3029820999999999</v>
      </c>
      <c r="T199">
        <v>1.25664E-2</v>
      </c>
    </row>
    <row r="200" spans="5:20" x14ac:dyDescent="0.2">
      <c r="E200">
        <v>7.88</v>
      </c>
      <c r="F200">
        <v>-9.4248000000000005E-3</v>
      </c>
      <c r="K200">
        <v>-0.57191099999999995</v>
      </c>
      <c r="L200">
        <v>1.5708E-2</v>
      </c>
      <c r="O200">
        <v>-2.5220150000000001</v>
      </c>
      <c r="P200">
        <v>2.1991199999999999E-2</v>
      </c>
      <c r="S200">
        <v>1.8779969999999999</v>
      </c>
      <c r="T200">
        <v>1.25664E-2</v>
      </c>
    </row>
    <row r="201" spans="5:20" x14ac:dyDescent="0.2">
      <c r="E201">
        <v>7.92</v>
      </c>
      <c r="F201">
        <v>-9.4248000000000005E-3</v>
      </c>
      <c r="K201">
        <v>2.3566959000000001</v>
      </c>
      <c r="L201">
        <v>1.8849600000000001E-2</v>
      </c>
      <c r="O201">
        <v>-3.8736868000000002</v>
      </c>
      <c r="P201">
        <v>1.72788E-2</v>
      </c>
      <c r="S201">
        <v>3.7803406000000002</v>
      </c>
      <c r="T201">
        <v>1.72788E-2</v>
      </c>
    </row>
    <row r="202" spans="5:20" x14ac:dyDescent="0.2">
      <c r="E202">
        <v>7.96</v>
      </c>
      <c r="F202">
        <v>-9.4248000000000005E-3</v>
      </c>
      <c r="K202">
        <v>3.8542906000000001</v>
      </c>
      <c r="L202">
        <v>2.3562E-2</v>
      </c>
      <c r="O202">
        <v>-2.7335544000000001</v>
      </c>
      <c r="P202">
        <v>1.0995599999999999E-2</v>
      </c>
      <c r="S202">
        <v>3.1062363</v>
      </c>
      <c r="T202">
        <v>2.3562E-2</v>
      </c>
    </row>
    <row r="203" spans="5:20" x14ac:dyDescent="0.2">
      <c r="E203">
        <v>8</v>
      </c>
      <c r="F203">
        <v>-9.4248000000000005E-3</v>
      </c>
      <c r="K203">
        <v>3.0097345</v>
      </c>
      <c r="L203">
        <v>2.8274400000000002E-2</v>
      </c>
      <c r="O203">
        <v>0.1644128</v>
      </c>
      <c r="P203">
        <v>9.4248000000000005E-3</v>
      </c>
      <c r="S203">
        <v>0.31403700000000001</v>
      </c>
      <c r="T203">
        <v>2.6703600000000001E-2</v>
      </c>
    </row>
    <row r="204" spans="5:20" x14ac:dyDescent="0.2">
      <c r="E204">
        <v>8.0399999999999991</v>
      </c>
      <c r="F204">
        <v>-9.4248000000000005E-3</v>
      </c>
      <c r="K204">
        <v>0.33530310000000002</v>
      </c>
      <c r="L204">
        <v>2.9845199999999999E-2</v>
      </c>
      <c r="O204">
        <v>2.9567654000000001</v>
      </c>
      <c r="P204">
        <v>1.25664E-2</v>
      </c>
      <c r="S204">
        <v>-2.6925118000000001</v>
      </c>
      <c r="T204">
        <v>2.6703600000000001E-2</v>
      </c>
    </row>
    <row r="205" spans="5:20" x14ac:dyDescent="0.2">
      <c r="E205">
        <v>8.08</v>
      </c>
      <c r="F205">
        <v>-9.4248000000000005E-3</v>
      </c>
      <c r="K205">
        <v>-2.543199</v>
      </c>
      <c r="L205">
        <v>2.6703600000000001E-2</v>
      </c>
      <c r="O205">
        <v>3.8450597000000002</v>
      </c>
      <c r="P205">
        <v>1.72788E-2</v>
      </c>
      <c r="S205">
        <v>-3.864757</v>
      </c>
      <c r="T205">
        <v>2.0420399999999998E-2</v>
      </c>
    </row>
    <row r="206" spans="5:20" x14ac:dyDescent="0.2">
      <c r="E206">
        <v>8.1199999999999992</v>
      </c>
      <c r="F206">
        <v>-9.4248000000000005E-3</v>
      </c>
      <c r="K206">
        <v>-3.8769233999999999</v>
      </c>
      <c r="L206">
        <v>2.1991199999999999E-2</v>
      </c>
      <c r="O206">
        <v>2.2562972000000001</v>
      </c>
      <c r="P206">
        <v>2.1991199999999999E-2</v>
      </c>
      <c r="S206">
        <v>-2.4066711999999999</v>
      </c>
      <c r="T206">
        <v>1.4137200000000001E-2</v>
      </c>
    </row>
    <row r="207" spans="5:20" x14ac:dyDescent="0.2">
      <c r="E207">
        <v>8.16</v>
      </c>
      <c r="F207">
        <v>-9.4248000000000005E-3</v>
      </c>
      <c r="K207">
        <v>-2.8582705000000002</v>
      </c>
      <c r="L207">
        <v>1.72788E-2</v>
      </c>
      <c r="O207">
        <v>-0.78702519999999998</v>
      </c>
      <c r="P207">
        <v>2.3562E-2</v>
      </c>
      <c r="S207">
        <v>0.68880980000000003</v>
      </c>
      <c r="T207">
        <v>1.25664E-2</v>
      </c>
    </row>
    <row r="208" spans="5:20" x14ac:dyDescent="0.2">
      <c r="E208">
        <v>8.1999999999999993</v>
      </c>
      <c r="F208">
        <v>-9.4248000000000005E-3</v>
      </c>
      <c r="K208">
        <v>-0.10581989999999999</v>
      </c>
      <c r="L208">
        <v>1.5708E-2</v>
      </c>
      <c r="O208">
        <v>-3.3232721000000001</v>
      </c>
      <c r="P208">
        <v>2.0420399999999998E-2</v>
      </c>
      <c r="S208">
        <v>3.3156077000000002</v>
      </c>
      <c r="T208">
        <v>1.4137200000000001E-2</v>
      </c>
    </row>
    <row r="209" spans="5:20" x14ac:dyDescent="0.2">
      <c r="E209">
        <v>8.24</v>
      </c>
      <c r="F209">
        <v>-9.4248000000000005E-3</v>
      </c>
      <c r="K209">
        <v>2.7108303</v>
      </c>
      <c r="L209">
        <v>1.8849600000000001E-2</v>
      </c>
      <c r="O209">
        <v>-3.7205085000000002</v>
      </c>
      <c r="P209">
        <v>1.4137200000000001E-2</v>
      </c>
      <c r="S209">
        <v>3.6830441</v>
      </c>
      <c r="T209">
        <v>2.0420399999999998E-2</v>
      </c>
    </row>
    <row r="210" spans="5:20" x14ac:dyDescent="0.2">
      <c r="E210">
        <v>8.2799999999999994</v>
      </c>
      <c r="F210">
        <v>-9.4248000000000005E-3</v>
      </c>
      <c r="K210">
        <v>3.8809954000000002</v>
      </c>
      <c r="L210">
        <v>2.3562E-2</v>
      </c>
      <c r="O210">
        <v>-1.7247441999999999</v>
      </c>
      <c r="P210">
        <v>9.4248000000000005E-3</v>
      </c>
      <c r="S210">
        <v>1.5397798</v>
      </c>
      <c r="T210">
        <v>2.6703600000000001E-2</v>
      </c>
    </row>
    <row r="211" spans="5:20" x14ac:dyDescent="0.2">
      <c r="E211">
        <v>8.32</v>
      </c>
      <c r="F211">
        <v>-9.4248000000000005E-3</v>
      </c>
      <c r="K211">
        <v>2.6927821999999999</v>
      </c>
      <c r="L211">
        <v>2.8274400000000002E-2</v>
      </c>
      <c r="O211">
        <v>1.3798438</v>
      </c>
      <c r="P211">
        <v>9.4248000000000005E-3</v>
      </c>
      <c r="S211">
        <v>-1.6538716</v>
      </c>
      <c r="T211">
        <v>2.6703600000000001E-2</v>
      </c>
    </row>
    <row r="212" spans="5:20" x14ac:dyDescent="0.2">
      <c r="E212">
        <v>8.36</v>
      </c>
      <c r="F212">
        <v>-9.4248000000000005E-3</v>
      </c>
      <c r="K212">
        <v>-0.13281699999999999</v>
      </c>
      <c r="L212">
        <v>2.9845199999999999E-2</v>
      </c>
      <c r="O212">
        <v>3.5969033000000001</v>
      </c>
      <c r="P212">
        <v>1.4137200000000001E-2</v>
      </c>
      <c r="S212">
        <v>-3.7202728</v>
      </c>
      <c r="T212">
        <v>2.3562E-2</v>
      </c>
    </row>
    <row r="213" spans="5:20" x14ac:dyDescent="0.2">
      <c r="E213">
        <v>8.4</v>
      </c>
      <c r="F213">
        <v>-9.4248000000000005E-3</v>
      </c>
      <c r="K213">
        <v>-2.8778990000000002</v>
      </c>
      <c r="L213">
        <v>2.6703600000000001E-2</v>
      </c>
      <c r="O213">
        <v>3.4970547999999999</v>
      </c>
      <c r="P213">
        <v>2.0420399999999998E-2</v>
      </c>
      <c r="S213">
        <v>-3.2540643</v>
      </c>
      <c r="T213">
        <v>1.72788E-2</v>
      </c>
    </row>
    <row r="214" spans="5:20" x14ac:dyDescent="0.2">
      <c r="E214">
        <v>8.44</v>
      </c>
      <c r="F214">
        <v>-9.4248000000000005E-3</v>
      </c>
      <c r="K214">
        <v>-3.8750993999999999</v>
      </c>
      <c r="L214">
        <v>2.0420399999999998E-2</v>
      </c>
      <c r="O214">
        <v>1.1437765</v>
      </c>
      <c r="P214">
        <v>2.3562E-2</v>
      </c>
      <c r="S214">
        <v>-0.57350780000000001</v>
      </c>
      <c r="T214">
        <v>1.25664E-2</v>
      </c>
    </row>
    <row r="215" spans="5:20" x14ac:dyDescent="0.2">
      <c r="E215">
        <v>8.48</v>
      </c>
      <c r="F215">
        <v>-9.4248000000000005E-3</v>
      </c>
      <c r="K215">
        <v>-2.5212541000000002</v>
      </c>
      <c r="L215">
        <v>1.72788E-2</v>
      </c>
      <c r="O215">
        <v>-1.9470137000000001</v>
      </c>
      <c r="P215">
        <v>2.3562E-2</v>
      </c>
      <c r="S215">
        <v>2.4971890999999999</v>
      </c>
      <c r="T215">
        <v>1.25664E-2</v>
      </c>
    </row>
    <row r="216" spans="5:20" x14ac:dyDescent="0.2">
      <c r="E216">
        <v>8.52</v>
      </c>
      <c r="F216">
        <v>-9.4248000000000005E-3</v>
      </c>
      <c r="K216">
        <v>0.36177510000000002</v>
      </c>
      <c r="L216">
        <v>1.5708E-2</v>
      </c>
      <c r="O216">
        <v>-3.7835657999999999</v>
      </c>
      <c r="P216">
        <v>1.8849600000000001E-2</v>
      </c>
      <c r="S216">
        <v>3.8669289999999998</v>
      </c>
      <c r="T216">
        <v>1.8849600000000001E-2</v>
      </c>
    </row>
    <row r="217" spans="5:20" x14ac:dyDescent="0.2">
      <c r="E217">
        <v>8.56</v>
      </c>
      <c r="F217">
        <v>-9.4248000000000005E-3</v>
      </c>
      <c r="K217">
        <v>3.025598</v>
      </c>
      <c r="L217">
        <v>1.8849600000000001E-2</v>
      </c>
      <c r="O217">
        <v>-3.1860312</v>
      </c>
      <c r="P217">
        <v>1.25664E-2</v>
      </c>
      <c r="S217">
        <v>2.6010423</v>
      </c>
      <c r="T217">
        <v>2.51328E-2</v>
      </c>
    </row>
    <row r="218" spans="5:20" x14ac:dyDescent="0.2">
      <c r="E218">
        <v>8.6</v>
      </c>
      <c r="F218">
        <v>-9.4248000000000005E-3</v>
      </c>
      <c r="K218">
        <v>3.8512756000000001</v>
      </c>
      <c r="L218">
        <v>2.51328E-2</v>
      </c>
      <c r="O218">
        <v>-0.53937610000000002</v>
      </c>
      <c r="P218">
        <v>9.4248000000000005E-3</v>
      </c>
      <c r="S218">
        <v>-0.43867250000000002</v>
      </c>
      <c r="T218">
        <v>2.6703600000000001E-2</v>
      </c>
    </row>
    <row r="219" spans="5:20" x14ac:dyDescent="0.2">
      <c r="E219">
        <v>8.64</v>
      </c>
      <c r="F219">
        <v>-9.4248000000000005E-3</v>
      </c>
      <c r="K219">
        <v>2.3365770000000001</v>
      </c>
      <c r="L219">
        <v>2.8274400000000002E-2</v>
      </c>
      <c r="O219">
        <v>2.4540872</v>
      </c>
      <c r="P219">
        <v>1.0995599999999999E-2</v>
      </c>
      <c r="S219">
        <v>-3.1795829000000002</v>
      </c>
      <c r="T219">
        <v>2.51328E-2</v>
      </c>
    </row>
    <row r="220" spans="5:20" x14ac:dyDescent="0.2">
      <c r="E220">
        <v>8.68</v>
      </c>
      <c r="F220">
        <v>-9.4248000000000005E-3</v>
      </c>
      <c r="K220">
        <v>-0.5990818</v>
      </c>
      <c r="L220">
        <v>2.9845199999999999E-2</v>
      </c>
      <c r="O220">
        <v>3.8676846999999999</v>
      </c>
      <c r="P220">
        <v>1.5708E-2</v>
      </c>
      <c r="S220">
        <v>-3.7549399999999999</v>
      </c>
      <c r="T220">
        <v>1.8849600000000001E-2</v>
      </c>
    </row>
    <row r="221" spans="5:20" x14ac:dyDescent="0.2">
      <c r="E221">
        <v>8.7200000000000006</v>
      </c>
      <c r="F221">
        <v>-7.8539999999999999E-3</v>
      </c>
      <c r="K221">
        <v>-3.1706932999999999</v>
      </c>
      <c r="L221">
        <v>2.6703600000000001E-2</v>
      </c>
      <c r="O221">
        <v>2.7898008000000001</v>
      </c>
      <c r="P221">
        <v>2.1991199999999999E-2</v>
      </c>
      <c r="S221">
        <v>-1.77495</v>
      </c>
      <c r="T221">
        <v>1.4137200000000001E-2</v>
      </c>
    </row>
    <row r="222" spans="5:20" x14ac:dyDescent="0.2">
      <c r="E222">
        <v>8.76</v>
      </c>
      <c r="F222">
        <v>-7.8539999999999999E-3</v>
      </c>
      <c r="K222">
        <v>-3.8170239000000001</v>
      </c>
      <c r="L222">
        <v>2.0420399999999998E-2</v>
      </c>
      <c r="O222">
        <v>-8.6254899999999995E-2</v>
      </c>
      <c r="P222">
        <v>2.3562E-2</v>
      </c>
      <c r="S222">
        <v>1.4124513000000001</v>
      </c>
      <c r="T222">
        <v>1.25664E-2</v>
      </c>
    </row>
    <row r="223" spans="5:20" x14ac:dyDescent="0.2">
      <c r="E223">
        <v>8.8000000000000007</v>
      </c>
      <c r="F223">
        <v>-7.8539999999999999E-3</v>
      </c>
      <c r="K223">
        <v>-2.1476901000000002</v>
      </c>
      <c r="L223">
        <v>1.5708E-2</v>
      </c>
      <c r="O223">
        <v>-2.9069395999999998</v>
      </c>
      <c r="P223">
        <v>2.1991199999999999E-2</v>
      </c>
      <c r="S223">
        <v>3.6384264000000002</v>
      </c>
      <c r="T223">
        <v>1.5708E-2</v>
      </c>
    </row>
    <row r="224" spans="5:20" x14ac:dyDescent="0.2">
      <c r="E224">
        <v>8.84</v>
      </c>
      <c r="F224">
        <v>-7.8539999999999999E-3</v>
      </c>
      <c r="K224">
        <v>0.82424240000000004</v>
      </c>
      <c r="L224">
        <v>1.5708E-2</v>
      </c>
      <c r="O224">
        <v>-3.8560357999999999</v>
      </c>
      <c r="P224">
        <v>1.5708E-2</v>
      </c>
      <c r="S224">
        <v>3.3846465999999999</v>
      </c>
      <c r="T224">
        <v>2.1991199999999999E-2</v>
      </c>
    </row>
    <row r="225" spans="5:20" x14ac:dyDescent="0.2">
      <c r="E225">
        <v>8.8800000000000008</v>
      </c>
      <c r="F225">
        <v>-7.8539999999999999E-3</v>
      </c>
      <c r="K225">
        <v>3.2962302999999999</v>
      </c>
      <c r="L225">
        <v>2.0420399999999998E-2</v>
      </c>
      <c r="O225">
        <v>-2.3249056000000001</v>
      </c>
      <c r="P225">
        <v>1.0995599999999999E-2</v>
      </c>
      <c r="S225">
        <v>0.82330060000000005</v>
      </c>
      <c r="T225">
        <v>2.6703600000000001E-2</v>
      </c>
    </row>
    <row r="226" spans="5:20" x14ac:dyDescent="0.2">
      <c r="E226">
        <v>8.92</v>
      </c>
      <c r="F226">
        <v>-7.8539999999999999E-3</v>
      </c>
      <c r="K226">
        <v>3.7654557999999998</v>
      </c>
      <c r="L226">
        <v>2.51328E-2</v>
      </c>
      <c r="O226">
        <v>0.70122010000000001</v>
      </c>
      <c r="P226">
        <v>9.4248000000000005E-3</v>
      </c>
      <c r="S226">
        <v>-2.2999532999999999</v>
      </c>
      <c r="T226">
        <v>2.6703600000000001E-2</v>
      </c>
    </row>
    <row r="227" spans="5:20" x14ac:dyDescent="0.2">
      <c r="E227">
        <v>8.9600000000000009</v>
      </c>
      <c r="F227">
        <v>-7.8539999999999999E-3</v>
      </c>
      <c r="K227">
        <v>1.9463109000000001</v>
      </c>
      <c r="L227">
        <v>2.9845199999999999E-2</v>
      </c>
      <c r="O227">
        <v>3.2763749</v>
      </c>
      <c r="P227">
        <v>1.25664E-2</v>
      </c>
      <c r="S227">
        <v>-3.8558859999999999</v>
      </c>
      <c r="T227">
        <v>2.1991199999999999E-2</v>
      </c>
    </row>
    <row r="228" spans="5:20" x14ac:dyDescent="0.2">
      <c r="E228">
        <v>9</v>
      </c>
      <c r="F228">
        <v>-7.8539999999999999E-3</v>
      </c>
      <c r="K228">
        <v>-1.0565363999999999</v>
      </c>
      <c r="L228">
        <v>2.9845199999999999E-2</v>
      </c>
      <c r="O228">
        <v>3.7413259000000001</v>
      </c>
      <c r="P228">
        <v>1.8849600000000001E-2</v>
      </c>
      <c r="S228">
        <v>-2.7874292999999999</v>
      </c>
      <c r="T228">
        <v>1.5708E-2</v>
      </c>
    </row>
    <row r="229" spans="5:20" x14ac:dyDescent="0.2">
      <c r="E229">
        <v>9.0399999999999991</v>
      </c>
      <c r="F229">
        <v>-7.8539999999999999E-3</v>
      </c>
      <c r="K229">
        <v>-3.417395</v>
      </c>
      <c r="L229">
        <v>2.51328E-2</v>
      </c>
      <c r="O229">
        <v>1.7958940000000001</v>
      </c>
      <c r="P229">
        <v>2.3562E-2</v>
      </c>
      <c r="S229">
        <v>0.1775892</v>
      </c>
      <c r="T229">
        <v>1.25664E-2</v>
      </c>
    </row>
    <row r="230" spans="5:20" x14ac:dyDescent="0.2">
      <c r="E230">
        <v>9.08</v>
      </c>
      <c r="F230">
        <v>-7.8539999999999999E-3</v>
      </c>
      <c r="K230">
        <v>-3.7035542000000001</v>
      </c>
      <c r="L230">
        <v>1.8849600000000001E-2</v>
      </c>
      <c r="O230">
        <v>-1.3074619000000001</v>
      </c>
      <c r="P230">
        <v>2.3562E-2</v>
      </c>
      <c r="S230">
        <v>3.0218726999999999</v>
      </c>
      <c r="T230">
        <v>1.4137200000000001E-2</v>
      </c>
    </row>
    <row r="231" spans="5:20" x14ac:dyDescent="0.2">
      <c r="E231">
        <v>9.1199999999999992</v>
      </c>
      <c r="F231">
        <v>-9.4248000000000005E-3</v>
      </c>
      <c r="K231">
        <v>-1.7427722000000001</v>
      </c>
      <c r="L231">
        <v>1.5708E-2</v>
      </c>
      <c r="O231">
        <v>-3.5685120000000001</v>
      </c>
      <c r="P231">
        <v>1.8849600000000001E-2</v>
      </c>
      <c r="S231">
        <v>3.8070357000000001</v>
      </c>
      <c r="T231">
        <v>1.8849600000000001E-2</v>
      </c>
    </row>
    <row r="232" spans="5:20" x14ac:dyDescent="0.2">
      <c r="E232">
        <v>9.16</v>
      </c>
      <c r="F232">
        <v>-9.4248000000000005E-3</v>
      </c>
      <c r="K232">
        <v>1.2747316</v>
      </c>
      <c r="L232">
        <v>1.72788E-2</v>
      </c>
      <c r="O232">
        <v>-3.5332265999999999</v>
      </c>
      <c r="P232">
        <v>1.4137200000000001E-2</v>
      </c>
      <c r="S232">
        <v>1.9972662999999999</v>
      </c>
      <c r="T232">
        <v>2.51328E-2</v>
      </c>
    </row>
    <row r="233" spans="5:20" x14ac:dyDescent="0.2">
      <c r="E233">
        <v>9.1999999999999993</v>
      </c>
      <c r="F233">
        <v>-9.4248000000000005E-3</v>
      </c>
      <c r="K233">
        <v>3.5189875000000002</v>
      </c>
      <c r="L233">
        <v>2.0420399999999998E-2</v>
      </c>
      <c r="O233">
        <v>-1.2253372</v>
      </c>
      <c r="P233">
        <v>9.4248000000000005E-3</v>
      </c>
      <c r="S233">
        <v>-1.1748331000000001</v>
      </c>
      <c r="T233">
        <v>2.6703600000000001E-2</v>
      </c>
    </row>
    <row r="234" spans="5:20" x14ac:dyDescent="0.2">
      <c r="E234">
        <v>9.24</v>
      </c>
      <c r="F234">
        <v>-9.4248000000000005E-3</v>
      </c>
      <c r="K234">
        <v>3.6249004999999999</v>
      </c>
      <c r="L234">
        <v>2.6703600000000001E-2</v>
      </c>
      <c r="O234">
        <v>1.8701338999999999</v>
      </c>
      <c r="P234">
        <v>9.4248000000000005E-3</v>
      </c>
      <c r="S234">
        <v>-3.5462761</v>
      </c>
      <c r="T234">
        <v>2.3562E-2</v>
      </c>
    </row>
    <row r="235" spans="5:20" x14ac:dyDescent="0.2">
      <c r="E235">
        <v>9.2799999999999994</v>
      </c>
      <c r="F235">
        <v>-9.4248000000000005E-3</v>
      </c>
      <c r="K235">
        <v>1.5277073999999999</v>
      </c>
      <c r="L235">
        <v>2.9845199999999999E-2</v>
      </c>
      <c r="O235">
        <v>3.7622407999999998</v>
      </c>
      <c r="P235">
        <v>1.4137200000000001E-2</v>
      </c>
      <c r="S235">
        <v>-3.5031523</v>
      </c>
      <c r="T235">
        <v>1.72788E-2</v>
      </c>
    </row>
    <row r="236" spans="5:20" x14ac:dyDescent="0.2">
      <c r="E236">
        <v>9.32</v>
      </c>
      <c r="F236">
        <v>-9.4248000000000005E-3</v>
      </c>
      <c r="K236">
        <v>-1.4987433999999999</v>
      </c>
      <c r="L236">
        <v>2.8274400000000002E-2</v>
      </c>
      <c r="O236">
        <v>3.2308623000000001</v>
      </c>
      <c r="P236">
        <v>2.0420399999999998E-2</v>
      </c>
      <c r="S236">
        <v>-1.0760092999999999</v>
      </c>
      <c r="T236">
        <v>1.25664E-2</v>
      </c>
    </row>
    <row r="237" spans="5:20" x14ac:dyDescent="0.2">
      <c r="E237">
        <v>9.36</v>
      </c>
      <c r="F237">
        <v>-9.4248000000000005E-3</v>
      </c>
      <c r="K237">
        <v>-3.6144137999999999</v>
      </c>
      <c r="L237">
        <v>2.3562E-2</v>
      </c>
      <c r="O237">
        <v>0.61738110000000002</v>
      </c>
      <c r="P237">
        <v>2.3562E-2</v>
      </c>
      <c r="S237">
        <v>2.0828631999999998</v>
      </c>
      <c r="T237">
        <v>1.25664E-2</v>
      </c>
    </row>
    <row r="238" spans="5:20" x14ac:dyDescent="0.2">
      <c r="E238">
        <v>9.4</v>
      </c>
      <c r="F238">
        <v>-9.4248000000000005E-3</v>
      </c>
      <c r="K238">
        <v>-3.5363338999999998</v>
      </c>
      <c r="L238">
        <v>1.8849600000000001E-2</v>
      </c>
      <c r="O238">
        <v>-2.3943804000000002</v>
      </c>
      <c r="P238">
        <v>2.1991199999999999E-2</v>
      </c>
      <c r="S238">
        <v>3.8234667</v>
      </c>
      <c r="T238">
        <v>1.72788E-2</v>
      </c>
    </row>
    <row r="239" spans="5:20" x14ac:dyDescent="0.2">
      <c r="E239">
        <v>9.44</v>
      </c>
      <c r="F239">
        <v>-9.4248000000000005E-3</v>
      </c>
      <c r="K239">
        <v>-1.3126646</v>
      </c>
      <c r="L239">
        <v>1.5708E-2</v>
      </c>
      <c r="O239">
        <v>-3.8640504999999998</v>
      </c>
      <c r="P239">
        <v>1.72788E-2</v>
      </c>
      <c r="S239">
        <v>2.9580926000000001</v>
      </c>
      <c r="T239">
        <v>2.3562E-2</v>
      </c>
    </row>
    <row r="240" spans="5:20" x14ac:dyDescent="0.2">
      <c r="E240">
        <v>9.48</v>
      </c>
      <c r="F240">
        <v>-9.4248000000000005E-3</v>
      </c>
      <c r="K240">
        <v>1.7067452999999999</v>
      </c>
      <c r="L240">
        <v>1.72788E-2</v>
      </c>
      <c r="O240">
        <v>-2.8481163999999999</v>
      </c>
      <c r="P240">
        <v>1.0995599999999999E-2</v>
      </c>
      <c r="S240">
        <v>7.5521400000000002E-2</v>
      </c>
      <c r="T240">
        <v>2.6703600000000001E-2</v>
      </c>
    </row>
    <row r="241" spans="5:20" x14ac:dyDescent="0.2">
      <c r="E241">
        <v>9.52</v>
      </c>
      <c r="F241">
        <v>-9.4248000000000005E-3</v>
      </c>
      <c r="K241">
        <v>3.6904235999999999</v>
      </c>
      <c r="L241">
        <v>2.1991199999999999E-2</v>
      </c>
      <c r="O241" s="1">
        <v>-5.9024048000000005E-4</v>
      </c>
      <c r="P241">
        <v>9.4248000000000005E-3</v>
      </c>
      <c r="S241">
        <v>-2.8587859</v>
      </c>
      <c r="T241">
        <v>2.51328E-2</v>
      </c>
    </row>
    <row r="242" spans="5:20" x14ac:dyDescent="0.2">
      <c r="E242">
        <v>9.56</v>
      </c>
      <c r="F242">
        <v>-9.4248000000000005E-3</v>
      </c>
      <c r="K242">
        <v>3.4315924999999998</v>
      </c>
      <c r="L242">
        <v>2.6703600000000001E-2</v>
      </c>
      <c r="O242">
        <v>2.8474170000000001</v>
      </c>
      <c r="P242">
        <v>1.0995599999999999E-2</v>
      </c>
      <c r="S242">
        <v>-3.8457319000000001</v>
      </c>
      <c r="T242">
        <v>2.0420399999999998E-2</v>
      </c>
    </row>
    <row r="243" spans="5:20" x14ac:dyDescent="0.2">
      <c r="E243">
        <v>9.6</v>
      </c>
      <c r="F243">
        <v>-9.4248000000000005E-3</v>
      </c>
      <c r="K243">
        <v>1.0867882</v>
      </c>
      <c r="L243">
        <v>2.9845199999999999E-2</v>
      </c>
      <c r="O243">
        <v>3.8618521000000001</v>
      </c>
      <c r="P243">
        <v>1.72788E-2</v>
      </c>
      <c r="S243">
        <v>-2.2154343999999999</v>
      </c>
      <c r="T243">
        <v>1.4137200000000001E-2</v>
      </c>
    </row>
    <row r="244" spans="5:20" x14ac:dyDescent="0.2">
      <c r="E244">
        <v>9.64</v>
      </c>
      <c r="F244">
        <v>-9.4248000000000005E-3</v>
      </c>
      <c r="K244">
        <v>-1.9191800000000001</v>
      </c>
      <c r="L244">
        <v>2.8274400000000002E-2</v>
      </c>
      <c r="O244">
        <v>2.3884386000000002</v>
      </c>
      <c r="P244">
        <v>2.1991199999999999E-2</v>
      </c>
      <c r="S244">
        <v>0.92211900000000002</v>
      </c>
      <c r="T244">
        <v>1.25664E-2</v>
      </c>
    </row>
    <row r="245" spans="5:20" x14ac:dyDescent="0.2">
      <c r="E245">
        <v>9.68</v>
      </c>
      <c r="F245">
        <v>-9.4248000000000005E-3</v>
      </c>
      <c r="K245">
        <v>-3.7589629000000002</v>
      </c>
      <c r="L245">
        <v>2.3562E-2</v>
      </c>
      <c r="O245">
        <v>-0.62464299999999995</v>
      </c>
      <c r="P245">
        <v>2.3562E-2</v>
      </c>
      <c r="S245">
        <v>3.4320995000000001</v>
      </c>
      <c r="T245">
        <v>1.4137200000000001E-2</v>
      </c>
    </row>
    <row r="246" spans="5:20" x14ac:dyDescent="0.2">
      <c r="E246">
        <v>9.7200000000000006</v>
      </c>
      <c r="F246">
        <v>-9.4248000000000005E-3</v>
      </c>
      <c r="K246">
        <v>-3.3175886999999999</v>
      </c>
      <c r="L246">
        <v>1.8849600000000001E-2</v>
      </c>
      <c r="O246">
        <v>-3.2353285999999999</v>
      </c>
      <c r="P246">
        <v>2.0420399999999998E-2</v>
      </c>
      <c r="S246">
        <v>3.6031306000000001</v>
      </c>
      <c r="T246">
        <v>2.0420399999999998E-2</v>
      </c>
    </row>
    <row r="247" spans="5:20" x14ac:dyDescent="0.2">
      <c r="E247">
        <v>9.76</v>
      </c>
      <c r="F247">
        <v>-9.4248000000000005E-3</v>
      </c>
      <c r="K247">
        <v>-0.86356529999999998</v>
      </c>
      <c r="L247">
        <v>1.5708E-2</v>
      </c>
      <c r="O247">
        <v>-3.7634850000000002</v>
      </c>
      <c r="P247">
        <v>1.4137200000000001E-2</v>
      </c>
      <c r="S247">
        <v>1.3178955999999999</v>
      </c>
      <c r="T247">
        <v>2.6703600000000001E-2</v>
      </c>
    </row>
    <row r="248" spans="5:20" x14ac:dyDescent="0.2">
      <c r="E248">
        <v>9.8000000000000007</v>
      </c>
      <c r="F248">
        <v>-9.4248000000000005E-3</v>
      </c>
      <c r="K248">
        <v>2.1139882999999999</v>
      </c>
      <c r="L248">
        <v>1.72788E-2</v>
      </c>
      <c r="O248">
        <v>-1.8709808999999999</v>
      </c>
      <c r="P248">
        <v>9.4248000000000005E-3</v>
      </c>
      <c r="S248">
        <v>-1.8665347000000001</v>
      </c>
      <c r="T248">
        <v>2.6703600000000001E-2</v>
      </c>
    </row>
    <row r="249" spans="5:20" x14ac:dyDescent="0.2">
      <c r="E249">
        <v>9.84</v>
      </c>
      <c r="F249">
        <v>-9.4248000000000005E-3</v>
      </c>
      <c r="K249">
        <v>3.8082045999999998</v>
      </c>
      <c r="L249">
        <v>2.1991199999999999E-2</v>
      </c>
      <c r="O249">
        <v>1.2243946000000001</v>
      </c>
      <c r="P249">
        <v>9.4248000000000005E-3</v>
      </c>
      <c r="S249">
        <v>-3.7788333000000001</v>
      </c>
      <c r="T249">
        <v>2.1991199999999999E-2</v>
      </c>
    </row>
    <row r="250" spans="5:20" x14ac:dyDescent="0.2">
      <c r="E250">
        <v>9.8800000000000008</v>
      </c>
      <c r="F250">
        <v>-9.4248000000000005E-3</v>
      </c>
      <c r="K250">
        <v>3.1883362000000002</v>
      </c>
      <c r="L250">
        <v>2.8274400000000002E-2</v>
      </c>
      <c r="O250">
        <v>3.5322977</v>
      </c>
      <c r="P250">
        <v>1.4137200000000001E-2</v>
      </c>
      <c r="S250">
        <v>-3.1189301999999999</v>
      </c>
      <c r="T250">
        <v>1.5708E-2</v>
      </c>
    </row>
    <row r="251" spans="5:20" x14ac:dyDescent="0.2">
      <c r="E251">
        <v>9.92</v>
      </c>
      <c r="F251">
        <v>-9.4248000000000005E-3</v>
      </c>
      <c r="K251">
        <v>0.63017250000000002</v>
      </c>
      <c r="L251">
        <v>2.9845199999999999E-2</v>
      </c>
      <c r="O251">
        <v>3.5648797000000001</v>
      </c>
      <c r="P251">
        <v>1.8849600000000001E-2</v>
      </c>
      <c r="S251">
        <v>-0.33668340000000002</v>
      </c>
      <c r="T251">
        <v>1.25664E-2</v>
      </c>
    </row>
    <row r="252" spans="5:20" x14ac:dyDescent="0.2">
      <c r="E252">
        <v>9.9600000000000009</v>
      </c>
      <c r="F252">
        <v>-9.4248000000000005E-3</v>
      </c>
      <c r="K252">
        <v>-2.311518</v>
      </c>
      <c r="L252">
        <v>2.8274400000000002E-2</v>
      </c>
      <c r="O252">
        <v>1.3005077</v>
      </c>
      <c r="P252">
        <v>2.3562E-2</v>
      </c>
      <c r="S252">
        <v>2.6745226999999998</v>
      </c>
      <c r="T252">
        <v>1.25664E-2</v>
      </c>
    </row>
    <row r="253" spans="5:20" x14ac:dyDescent="0.2">
      <c r="E253">
        <v>10</v>
      </c>
      <c r="F253">
        <v>-9.4248000000000005E-3</v>
      </c>
      <c r="K253">
        <v>-3.8487714999999998</v>
      </c>
      <c r="L253">
        <v>2.1991199999999999E-2</v>
      </c>
      <c r="O253">
        <v>-1.8024789000000001</v>
      </c>
      <c r="P253">
        <v>2.3562E-2</v>
      </c>
      <c r="S253">
        <v>3.863807</v>
      </c>
      <c r="T253">
        <v>1.8849600000000001E-2</v>
      </c>
    </row>
    <row r="254" spans="5:20" x14ac:dyDescent="0.2">
      <c r="E254">
        <v>10.039999999999999</v>
      </c>
      <c r="F254">
        <v>-9.4248000000000005E-3</v>
      </c>
      <c r="K254">
        <v>-3.0507464999999998</v>
      </c>
      <c r="L254">
        <v>1.72788E-2</v>
      </c>
      <c r="O254">
        <v>-3.7443609000000002</v>
      </c>
      <c r="P254">
        <v>1.8849600000000001E-2</v>
      </c>
      <c r="S254">
        <v>2.4194493000000001</v>
      </c>
      <c r="T254">
        <v>2.51328E-2</v>
      </c>
    </row>
    <row r="255" spans="5:20" x14ac:dyDescent="0.2">
      <c r="E255">
        <v>10.08</v>
      </c>
      <c r="F255">
        <v>-9.4248000000000005E-3</v>
      </c>
      <c r="K255">
        <v>-0.40193649999999997</v>
      </c>
      <c r="L255">
        <v>1.5708E-2</v>
      </c>
      <c r="O255">
        <v>-3.2771626999999999</v>
      </c>
      <c r="P255">
        <v>1.25664E-2</v>
      </c>
      <c r="S255">
        <v>-0.67501339999999999</v>
      </c>
      <c r="T255">
        <v>2.6703600000000001E-2</v>
      </c>
    </row>
    <row r="256" spans="5:20" x14ac:dyDescent="0.2">
      <c r="E256">
        <v>10.119999999999999</v>
      </c>
      <c r="F256">
        <v>-9.4248000000000005E-3</v>
      </c>
      <c r="K256">
        <v>2.4905455000000001</v>
      </c>
      <c r="L256">
        <v>1.8849600000000001E-2</v>
      </c>
      <c r="O256">
        <v>-0.70227379999999995</v>
      </c>
      <c r="P256">
        <v>9.4248000000000005E-3</v>
      </c>
      <c r="S256">
        <v>-3.3094758999999998</v>
      </c>
      <c r="T256">
        <v>2.51328E-2</v>
      </c>
    </row>
    <row r="257" spans="5:20" x14ac:dyDescent="0.2">
      <c r="E257">
        <v>10.16</v>
      </c>
      <c r="F257">
        <v>-9.4248000000000005E-3</v>
      </c>
      <c r="K257">
        <v>3.8706144999999998</v>
      </c>
      <c r="L257">
        <v>2.3562E-2</v>
      </c>
      <c r="O257">
        <v>2.3240824</v>
      </c>
      <c r="P257">
        <v>1.0995599999999999E-2</v>
      </c>
      <c r="S257">
        <v>-3.6902048999999999</v>
      </c>
      <c r="T257">
        <v>1.8849600000000001E-2</v>
      </c>
    </row>
    <row r="258" spans="5:20" x14ac:dyDescent="0.2">
      <c r="E258">
        <v>10.199999999999999</v>
      </c>
      <c r="F258">
        <v>-9.4248000000000005E-3</v>
      </c>
      <c r="K258">
        <v>2.8986103000000001</v>
      </c>
      <c r="L258">
        <v>2.8274400000000002E-2</v>
      </c>
      <c r="O258">
        <v>3.8544738999999999</v>
      </c>
      <c r="P258">
        <v>1.5708E-2</v>
      </c>
      <c r="S258">
        <v>-1.5595779000000001</v>
      </c>
      <c r="T258">
        <v>1.25664E-2</v>
      </c>
    </row>
    <row r="259" spans="5:20" x14ac:dyDescent="0.2">
      <c r="E259">
        <v>10.24</v>
      </c>
      <c r="F259">
        <v>-9.4248000000000005E-3</v>
      </c>
      <c r="K259">
        <v>0.1642101</v>
      </c>
      <c r="L259">
        <v>2.9845199999999999E-2</v>
      </c>
      <c r="O259">
        <v>2.9018636999999998</v>
      </c>
      <c r="P259">
        <v>2.1991199999999999E-2</v>
      </c>
      <c r="S259">
        <v>1.6318326000000001</v>
      </c>
      <c r="T259">
        <v>1.25664E-2</v>
      </c>
    </row>
    <row r="260" spans="5:20" x14ac:dyDescent="0.2">
      <c r="E260">
        <v>10.28</v>
      </c>
      <c r="F260">
        <v>-9.4248000000000005E-3</v>
      </c>
      <c r="K260">
        <v>-2.6702170000000001</v>
      </c>
      <c r="L260">
        <v>2.6703600000000001E-2</v>
      </c>
      <c r="O260">
        <v>7.8860799999999995E-2</v>
      </c>
      <c r="P260">
        <v>2.3562E-2</v>
      </c>
      <c r="S260">
        <v>3.7123754</v>
      </c>
      <c r="T260">
        <v>1.5708E-2</v>
      </c>
    </row>
    <row r="261" spans="5:20" x14ac:dyDescent="0.2">
      <c r="E261">
        <v>10.32</v>
      </c>
      <c r="F261">
        <v>-9.4248000000000005E-3</v>
      </c>
      <c r="K261">
        <v>-3.8827873999999998</v>
      </c>
      <c r="L261">
        <v>2.1991199999999999E-2</v>
      </c>
      <c r="O261">
        <v>-2.7951028999999998</v>
      </c>
      <c r="P261">
        <v>2.1991199999999999E-2</v>
      </c>
      <c r="S261">
        <v>3.2627700000000002</v>
      </c>
      <c r="T261">
        <v>2.1991199999999999E-2</v>
      </c>
    </row>
    <row r="262" spans="5:20" x14ac:dyDescent="0.2">
      <c r="E262">
        <v>10.36</v>
      </c>
      <c r="F262">
        <v>-9.4248000000000005E-3</v>
      </c>
      <c r="K262">
        <v>-2.7394989000000001</v>
      </c>
      <c r="L262">
        <v>1.72788E-2</v>
      </c>
      <c r="O262">
        <v>-3.8694142999999999</v>
      </c>
      <c r="P262">
        <v>1.5708E-2</v>
      </c>
      <c r="S262">
        <v>0.58852700000000002</v>
      </c>
      <c r="T262">
        <v>2.6703600000000001E-2</v>
      </c>
    </row>
    <row r="263" spans="5:20" x14ac:dyDescent="0.2">
      <c r="E263">
        <v>10.4</v>
      </c>
      <c r="F263">
        <v>-9.4248000000000005E-3</v>
      </c>
      <c r="K263">
        <v>6.54449E-2</v>
      </c>
      <c r="L263">
        <v>1.5708E-2</v>
      </c>
      <c r="O263">
        <v>-2.4548274999999999</v>
      </c>
      <c r="P263">
        <v>1.0995599999999999E-2</v>
      </c>
      <c r="S263">
        <v>-2.4874253999999998</v>
      </c>
      <c r="T263">
        <v>2.6703600000000001E-2</v>
      </c>
    </row>
    <row r="264" spans="5:20" x14ac:dyDescent="0.2">
      <c r="E264">
        <v>10.44</v>
      </c>
      <c r="F264">
        <v>-9.4248000000000005E-3</v>
      </c>
      <c r="K264">
        <v>2.8309110999999998</v>
      </c>
      <c r="L264">
        <v>1.8849600000000001E-2</v>
      </c>
      <c r="O264">
        <v>0.53830080000000002</v>
      </c>
      <c r="P264">
        <v>9.4248000000000005E-3</v>
      </c>
      <c r="S264">
        <v>-3.8685374000000001</v>
      </c>
      <c r="T264">
        <v>2.1991199999999999E-2</v>
      </c>
    </row>
    <row r="265" spans="5:20" x14ac:dyDescent="0.2">
      <c r="E265">
        <v>10.48</v>
      </c>
      <c r="F265">
        <v>-9.4248000000000005E-3</v>
      </c>
      <c r="K265">
        <v>3.8767223999999998</v>
      </c>
      <c r="L265">
        <v>2.51328E-2</v>
      </c>
      <c r="O265">
        <v>3.1853424000000001</v>
      </c>
      <c r="P265">
        <v>1.25664E-2</v>
      </c>
      <c r="S265">
        <v>-2.6167386000000001</v>
      </c>
      <c r="T265">
        <v>1.5708E-2</v>
      </c>
    </row>
    <row r="266" spans="5:20" x14ac:dyDescent="0.2">
      <c r="E266">
        <v>10.52</v>
      </c>
      <c r="F266">
        <v>-9.4248000000000005E-3</v>
      </c>
      <c r="K266">
        <v>2.5667292000000002</v>
      </c>
      <c r="L266">
        <v>2.8274400000000002E-2</v>
      </c>
      <c r="O266">
        <v>3.7808137999999998</v>
      </c>
      <c r="P266">
        <v>1.8849600000000001E-2</v>
      </c>
      <c r="S266">
        <v>0.415408</v>
      </c>
      <c r="T266">
        <v>1.25664E-2</v>
      </c>
    </row>
    <row r="267" spans="5:20" x14ac:dyDescent="0.2">
      <c r="E267">
        <v>10.56</v>
      </c>
      <c r="F267">
        <v>-9.4248000000000005E-3</v>
      </c>
      <c r="K267">
        <v>-0.3039926</v>
      </c>
      <c r="L267">
        <v>2.9845199999999999E-2</v>
      </c>
      <c r="O267">
        <v>1.9404988999999999</v>
      </c>
      <c r="P267">
        <v>2.3562E-2</v>
      </c>
      <c r="S267">
        <v>3.1649786999999998</v>
      </c>
      <c r="T267">
        <v>1.4137200000000001E-2</v>
      </c>
    </row>
    <row r="268" spans="5:20" x14ac:dyDescent="0.2">
      <c r="E268">
        <v>10.6</v>
      </c>
      <c r="F268">
        <v>-9.4248000000000005E-3</v>
      </c>
      <c r="K268">
        <v>-2.9901475999999998</v>
      </c>
      <c r="L268">
        <v>2.6703600000000001E-2</v>
      </c>
      <c r="O268">
        <v>-1.1508210000000001</v>
      </c>
      <c r="P268">
        <v>2.3562E-2</v>
      </c>
      <c r="S268">
        <v>3.7578076999999999</v>
      </c>
      <c r="T268">
        <v>2.0420399999999998E-2</v>
      </c>
    </row>
    <row r="269" spans="5:20" x14ac:dyDescent="0.2">
      <c r="E269">
        <v>10.64</v>
      </c>
      <c r="F269">
        <v>-9.4248000000000005E-3</v>
      </c>
      <c r="K269">
        <v>-3.8603361</v>
      </c>
      <c r="L269">
        <v>2.0420399999999998E-2</v>
      </c>
      <c r="O269">
        <v>-3.5008482000000001</v>
      </c>
      <c r="P269">
        <v>2.0420399999999998E-2</v>
      </c>
      <c r="S269">
        <v>1.7891611999999999</v>
      </c>
      <c r="T269">
        <v>2.51328E-2</v>
      </c>
    </row>
    <row r="270" spans="5:20" x14ac:dyDescent="0.2">
      <c r="E270">
        <v>10.68</v>
      </c>
      <c r="F270">
        <v>-9.4248000000000005E-3</v>
      </c>
      <c r="K270">
        <v>-2.3885193</v>
      </c>
      <c r="L270">
        <v>1.72788E-2</v>
      </c>
      <c r="O270">
        <v>-3.5979380000000001</v>
      </c>
      <c r="P270">
        <v>1.4137200000000001E-2</v>
      </c>
      <c r="S270">
        <v>-1.3999602</v>
      </c>
      <c r="T270">
        <v>2.6703600000000001E-2</v>
      </c>
    </row>
    <row r="271" spans="5:20" x14ac:dyDescent="0.2">
      <c r="E271">
        <v>10.72</v>
      </c>
      <c r="F271">
        <v>-9.4248000000000005E-3</v>
      </c>
      <c r="K271">
        <v>0.53198400000000001</v>
      </c>
      <c r="L271">
        <v>1.5708E-2</v>
      </c>
      <c r="O271">
        <v>-1.3807780999999999</v>
      </c>
      <c r="P271">
        <v>9.4248000000000005E-3</v>
      </c>
      <c r="S271">
        <v>-3.6349803999999999</v>
      </c>
      <c r="T271">
        <v>2.3562E-2</v>
      </c>
    </row>
    <row r="272" spans="5:20" x14ac:dyDescent="0.2">
      <c r="E272">
        <v>10.76</v>
      </c>
      <c r="F272">
        <v>-9.4248000000000005E-3</v>
      </c>
      <c r="K272">
        <v>3.1299648000000002</v>
      </c>
      <c r="L272">
        <v>2.0420399999999998E-2</v>
      </c>
      <c r="O272">
        <v>1.7238157999999999</v>
      </c>
      <c r="P272">
        <v>9.4248000000000005E-3</v>
      </c>
      <c r="S272">
        <v>-3.3952133</v>
      </c>
      <c r="T272">
        <v>1.72788E-2</v>
      </c>
    </row>
    <row r="273" spans="5:20" x14ac:dyDescent="0.2">
      <c r="E273">
        <v>10.8</v>
      </c>
      <c r="F273">
        <v>-9.4248000000000005E-3</v>
      </c>
      <c r="K273">
        <v>3.8262961999999998</v>
      </c>
      <c r="L273">
        <v>2.51328E-2</v>
      </c>
      <c r="O273">
        <v>3.7193915</v>
      </c>
      <c r="P273">
        <v>1.4137200000000001E-2</v>
      </c>
      <c r="S273">
        <v>-0.84504100000000004</v>
      </c>
      <c r="T273">
        <v>1.25664E-2</v>
      </c>
    </row>
    <row r="274" spans="5:20" x14ac:dyDescent="0.2">
      <c r="E274">
        <v>10.84</v>
      </c>
      <c r="F274">
        <v>-9.4248000000000005E-3</v>
      </c>
      <c r="K274">
        <v>2.1974130999999999</v>
      </c>
      <c r="L274">
        <v>2.9845199999999999E-2</v>
      </c>
      <c r="O274">
        <v>3.3190062999999999</v>
      </c>
      <c r="P274">
        <v>2.0420399999999998E-2</v>
      </c>
      <c r="S274">
        <v>2.2799051000000001</v>
      </c>
      <c r="T274">
        <v>1.25664E-2</v>
      </c>
    </row>
    <row r="275" spans="5:20" x14ac:dyDescent="0.2">
      <c r="E275">
        <v>10.88</v>
      </c>
      <c r="F275">
        <v>-9.4248000000000005E-3</v>
      </c>
      <c r="K275">
        <v>-0.76786750000000004</v>
      </c>
      <c r="L275">
        <v>2.9845199999999999E-2</v>
      </c>
      <c r="O275">
        <v>0.77985559999999998</v>
      </c>
      <c r="P275">
        <v>2.3562E-2</v>
      </c>
      <c r="S275">
        <v>3.8520473000000002</v>
      </c>
      <c r="T275">
        <v>1.72788E-2</v>
      </c>
    </row>
    <row r="276" spans="5:20" x14ac:dyDescent="0.2">
      <c r="E276">
        <v>10.92</v>
      </c>
      <c r="F276">
        <v>-9.4248000000000005E-3</v>
      </c>
      <c r="K276">
        <v>-3.2665399000000002</v>
      </c>
      <c r="L276">
        <v>2.51328E-2</v>
      </c>
      <c r="O276">
        <v>-2.2624062</v>
      </c>
      <c r="P276">
        <v>2.1991199999999999E-2</v>
      </c>
      <c r="S276">
        <v>2.7987280000000001</v>
      </c>
      <c r="T276">
        <v>2.3562E-2</v>
      </c>
    </row>
    <row r="277" spans="5:20" x14ac:dyDescent="0.2">
      <c r="E277">
        <v>10.96</v>
      </c>
      <c r="F277">
        <v>-9.4248000000000005E-3</v>
      </c>
      <c r="K277">
        <v>-3.7818889000000002</v>
      </c>
      <c r="L277">
        <v>2.0420399999999998E-2</v>
      </c>
      <c r="O277">
        <v>-3.8474268999999999</v>
      </c>
      <c r="P277">
        <v>1.72788E-2</v>
      </c>
      <c r="S277">
        <v>-0.1632169</v>
      </c>
      <c r="T277">
        <v>2.6703600000000001E-2</v>
      </c>
    </row>
    <row r="278" spans="5:20" x14ac:dyDescent="0.2">
      <c r="E278">
        <v>11</v>
      </c>
      <c r="F278">
        <v>-9.4248000000000005E-3</v>
      </c>
      <c r="K278">
        <v>-2.0028073000000002</v>
      </c>
      <c r="L278">
        <v>1.5708E-2</v>
      </c>
      <c r="O278">
        <v>-2.9574791999999999</v>
      </c>
      <c r="P278">
        <v>1.0995599999999999E-2</v>
      </c>
      <c r="S278">
        <v>-3.0142009999999999</v>
      </c>
      <c r="T278">
        <v>2.51328E-2</v>
      </c>
    </row>
    <row r="279" spans="5:20" x14ac:dyDescent="0.2">
      <c r="E279">
        <v>11.04</v>
      </c>
      <c r="F279">
        <v>-9.4248000000000005E-3</v>
      </c>
      <c r="K279">
        <v>0.99083319999999997</v>
      </c>
      <c r="L279">
        <v>1.72788E-2</v>
      </c>
      <c r="O279">
        <v>-0.1655327</v>
      </c>
      <c r="P279">
        <v>9.4248000000000005E-3</v>
      </c>
      <c r="S279">
        <v>-3.8120721999999998</v>
      </c>
      <c r="T279">
        <v>1.8849600000000001E-2</v>
      </c>
    </row>
    <row r="280" spans="5:20" x14ac:dyDescent="0.2">
      <c r="E280">
        <v>11.08</v>
      </c>
      <c r="F280">
        <v>-9.4248000000000005E-3</v>
      </c>
      <c r="K280">
        <v>3.3835120000000001</v>
      </c>
      <c r="L280">
        <v>2.0420399999999998E-2</v>
      </c>
      <c r="O280">
        <v>2.7328787000000001</v>
      </c>
      <c r="P280">
        <v>1.0995599999999999E-2</v>
      </c>
      <c r="S280">
        <v>-2.0157379</v>
      </c>
      <c r="T280">
        <v>1.4137200000000001E-2</v>
      </c>
    </row>
    <row r="281" spans="5:20" x14ac:dyDescent="0.2">
      <c r="E281">
        <v>11.12</v>
      </c>
      <c r="F281">
        <v>-9.4248000000000005E-3</v>
      </c>
      <c r="K281">
        <v>3.7202962999999998</v>
      </c>
      <c r="L281">
        <v>2.6703600000000001E-2</v>
      </c>
      <c r="O281">
        <v>3.8716381000000002</v>
      </c>
      <c r="P281">
        <v>1.72788E-2</v>
      </c>
      <c r="S281">
        <v>1.1518603000000001</v>
      </c>
      <c r="T281">
        <v>1.25664E-2</v>
      </c>
    </row>
    <row r="282" spans="5:20" x14ac:dyDescent="0.2">
      <c r="K282">
        <v>1.7960575999999999</v>
      </c>
      <c r="L282">
        <v>2.9845199999999999E-2</v>
      </c>
      <c r="O282">
        <v>2.5162626000000001</v>
      </c>
      <c r="P282">
        <v>2.1991199999999999E-2</v>
      </c>
      <c r="S282">
        <v>3.5354507000000002</v>
      </c>
      <c r="T282">
        <v>1.5708E-2</v>
      </c>
    </row>
    <row r="283" spans="5:20" x14ac:dyDescent="0.2">
      <c r="K283">
        <v>-1.2205345000000001</v>
      </c>
      <c r="L283">
        <v>2.8274400000000002E-2</v>
      </c>
      <c r="O283">
        <v>-0.46111180000000002</v>
      </c>
      <c r="P283">
        <v>2.3562E-2</v>
      </c>
      <c r="S283">
        <v>3.5095838000000001</v>
      </c>
      <c r="T283">
        <v>2.1991199999999999E-2</v>
      </c>
    </row>
    <row r="284" spans="5:20" x14ac:dyDescent="0.2">
      <c r="K284">
        <v>-3.4954442999999999</v>
      </c>
      <c r="L284">
        <v>2.51328E-2</v>
      </c>
      <c r="O284">
        <v>-3.1415206000000002</v>
      </c>
      <c r="P284">
        <v>2.0420399999999998E-2</v>
      </c>
      <c r="S284">
        <v>1.0909682999999999</v>
      </c>
      <c r="T284">
        <v>2.6703600000000001E-2</v>
      </c>
    </row>
    <row r="285" spans="5:20" x14ac:dyDescent="0.2">
      <c r="K285">
        <v>-3.6484741000000001</v>
      </c>
      <c r="L285">
        <v>1.8849600000000001E-2</v>
      </c>
      <c r="O285">
        <v>-3.7996064999999999</v>
      </c>
      <c r="P285">
        <v>1.5708E-2</v>
      </c>
      <c r="S285">
        <v>-2.0720664000000002</v>
      </c>
      <c r="T285">
        <v>2.6703600000000001E-2</v>
      </c>
    </row>
    <row r="286" spans="5:20" x14ac:dyDescent="0.2">
      <c r="K286">
        <v>-1.5880445000000001</v>
      </c>
      <c r="L286">
        <v>1.5708E-2</v>
      </c>
      <c r="O286">
        <v>-2.0138177000000002</v>
      </c>
      <c r="P286">
        <v>9.4248000000000005E-3</v>
      </c>
      <c r="S286">
        <v>-3.822975</v>
      </c>
      <c r="T286">
        <v>2.1991199999999999E-2</v>
      </c>
    </row>
    <row r="287" spans="5:20" x14ac:dyDescent="0.2">
      <c r="K287">
        <v>1.4353402</v>
      </c>
      <c r="L287">
        <v>1.72788E-2</v>
      </c>
      <c r="O287">
        <v>1.0666905</v>
      </c>
      <c r="P287">
        <v>9.4248000000000005E-3</v>
      </c>
      <c r="S287">
        <v>-2.9718452000000002</v>
      </c>
      <c r="T287">
        <v>1.5708E-2</v>
      </c>
    </row>
    <row r="288" spans="5:20" x14ac:dyDescent="0.2">
      <c r="K288">
        <v>3.5877979</v>
      </c>
      <c r="L288">
        <v>2.1991199999999999E-2</v>
      </c>
      <c r="O288">
        <v>3.4612522999999999</v>
      </c>
      <c r="P288">
        <v>1.25664E-2</v>
      </c>
      <c r="S288">
        <v>-9.8533399999999993E-2</v>
      </c>
      <c r="T288">
        <v>1.25664E-2</v>
      </c>
    </row>
    <row r="289" spans="11:20" x14ac:dyDescent="0.2">
      <c r="K289">
        <v>3.5601566999999998</v>
      </c>
      <c r="L289">
        <v>2.6703600000000001E-2</v>
      </c>
      <c r="O289">
        <v>3.6262922999999998</v>
      </c>
      <c r="P289">
        <v>1.8849600000000001E-2</v>
      </c>
      <c r="S289">
        <v>2.8417781</v>
      </c>
      <c r="T289">
        <v>1.4137200000000001E-2</v>
      </c>
    </row>
    <row r="290" spans="11:20" x14ac:dyDescent="0.2">
      <c r="K290">
        <v>1.3686067</v>
      </c>
      <c r="L290">
        <v>2.9845199999999999E-2</v>
      </c>
      <c r="O290">
        <v>1.4548787000000001</v>
      </c>
      <c r="P290">
        <v>2.3562E-2</v>
      </c>
      <c r="S290">
        <v>3.8459482</v>
      </c>
      <c r="T290">
        <v>1.8849600000000001E-2</v>
      </c>
    </row>
    <row r="291" spans="11:20" x14ac:dyDescent="0.2">
      <c r="K291">
        <v>-1.6554823999999999</v>
      </c>
      <c r="L291">
        <v>2.8274400000000002E-2</v>
      </c>
      <c r="O291">
        <v>-1.6546761999999999</v>
      </c>
      <c r="P291">
        <v>2.3562E-2</v>
      </c>
      <c r="S291">
        <v>2.2287029999999999</v>
      </c>
      <c r="T291">
        <v>2.51328E-2</v>
      </c>
    </row>
    <row r="292" spans="11:20" x14ac:dyDescent="0.2">
      <c r="K292">
        <v>-3.6734971000000001</v>
      </c>
      <c r="L292">
        <v>2.3562E-2</v>
      </c>
      <c r="O292">
        <v>-3.6982224000000001</v>
      </c>
      <c r="P292">
        <v>1.8849600000000001E-2</v>
      </c>
      <c r="S292">
        <v>-0.90869489999999997</v>
      </c>
      <c r="T292">
        <v>2.6703600000000001E-2</v>
      </c>
    </row>
    <row r="293" spans="11:20" x14ac:dyDescent="0.2">
      <c r="K293">
        <v>-3.4620780999999998</v>
      </c>
      <c r="L293">
        <v>1.8849600000000001E-2</v>
      </c>
      <c r="O293">
        <v>-3.3623368999999999</v>
      </c>
      <c r="P293">
        <v>1.25664E-2</v>
      </c>
      <c r="S293">
        <v>-3.4267998</v>
      </c>
      <c r="T293">
        <v>2.51328E-2</v>
      </c>
    </row>
    <row r="294" spans="11:20" x14ac:dyDescent="0.2">
      <c r="K294">
        <v>-1.1501701</v>
      </c>
      <c r="L294">
        <v>1.5708E-2</v>
      </c>
      <c r="O294">
        <v>-0.86387159999999996</v>
      </c>
      <c r="P294">
        <v>9.4248000000000005E-3</v>
      </c>
      <c r="S294">
        <v>-3.6114714999999999</v>
      </c>
      <c r="T294">
        <v>1.8849600000000001E-2</v>
      </c>
    </row>
    <row r="295" spans="11:20" x14ac:dyDescent="0.2">
      <c r="K295">
        <v>1.8589751999999999</v>
      </c>
      <c r="L295">
        <v>1.72788E-2</v>
      </c>
      <c r="O295">
        <v>2.1898797000000001</v>
      </c>
      <c r="P295">
        <v>1.0995599999999999E-2</v>
      </c>
      <c r="S295">
        <v>-1.3384160000000001</v>
      </c>
      <c r="T295">
        <v>1.25664E-2</v>
      </c>
    </row>
    <row r="296" spans="11:20" x14ac:dyDescent="0.2">
      <c r="K296">
        <v>3.7398368999999998</v>
      </c>
      <c r="L296">
        <v>2.1991199999999999E-2</v>
      </c>
      <c r="O296">
        <v>3.8341878</v>
      </c>
      <c r="P296">
        <v>1.5708E-2</v>
      </c>
      <c r="S296">
        <v>1.8449770999999999</v>
      </c>
      <c r="T296">
        <v>1.25664E-2</v>
      </c>
    </row>
    <row r="297" spans="11:20" x14ac:dyDescent="0.2">
      <c r="K297">
        <v>3.3481749999999999</v>
      </c>
      <c r="L297">
        <v>2.6703600000000001E-2</v>
      </c>
      <c r="O297">
        <v>3.0085918999999999</v>
      </c>
      <c r="P297">
        <v>2.1991199999999999E-2</v>
      </c>
      <c r="S297">
        <v>3.7721415999999999</v>
      </c>
      <c r="T297">
        <v>1.72788E-2</v>
      </c>
    </row>
    <row r="298" spans="11:20" x14ac:dyDescent="0.2">
      <c r="K298">
        <v>0.92123140000000003</v>
      </c>
      <c r="L298">
        <v>2.9845199999999999E-2</v>
      </c>
      <c r="O298">
        <v>0.24391209999999999</v>
      </c>
      <c r="P298">
        <v>2.3562E-2</v>
      </c>
      <c r="S298">
        <v>3.1284390000000002</v>
      </c>
      <c r="T298">
        <v>2.3562E-2</v>
      </c>
    </row>
    <row r="299" spans="11:20" x14ac:dyDescent="0.2">
      <c r="K299">
        <v>-2.0662935999999998</v>
      </c>
      <c r="L299">
        <v>2.8274400000000002E-2</v>
      </c>
      <c r="O299">
        <v>-2.6781849000000002</v>
      </c>
      <c r="P299">
        <v>2.1991199999999999E-2</v>
      </c>
      <c r="S299">
        <v>0.3514969</v>
      </c>
      <c r="T299">
        <v>2.6703600000000001E-2</v>
      </c>
    </row>
    <row r="300" spans="11:20" x14ac:dyDescent="0.2">
      <c r="K300">
        <v>-3.7982239</v>
      </c>
      <c r="L300">
        <v>2.3562E-2</v>
      </c>
      <c r="O300">
        <v>-3.8757735000000002</v>
      </c>
      <c r="P300">
        <v>1.5708E-2</v>
      </c>
      <c r="S300">
        <v>-2.6654179</v>
      </c>
      <c r="T300">
        <v>2.6703600000000001E-2</v>
      </c>
    </row>
    <row r="301" spans="11:20" x14ac:dyDescent="0.2">
      <c r="K301">
        <v>-3.2253725000000002</v>
      </c>
      <c r="L301">
        <v>1.72788E-2</v>
      </c>
      <c r="O301">
        <v>-2.5802762000000001</v>
      </c>
      <c r="P301">
        <v>1.0995599999999999E-2</v>
      </c>
      <c r="S301">
        <v>-3.8664716000000001</v>
      </c>
      <c r="T301">
        <v>2.0420399999999998E-2</v>
      </c>
    </row>
    <row r="302" spans="11:20" x14ac:dyDescent="0.2">
      <c r="K302">
        <v>-0.69572679999999998</v>
      </c>
      <c r="L302">
        <v>1.5708E-2</v>
      </c>
      <c r="O302">
        <v>0.3743881</v>
      </c>
      <c r="P302">
        <v>9.4248000000000005E-3</v>
      </c>
      <c r="S302">
        <v>-2.4360867000000002</v>
      </c>
      <c r="T302">
        <v>1.4137200000000001E-2</v>
      </c>
    </row>
    <row r="303" spans="11:20" x14ac:dyDescent="0.2">
      <c r="K303">
        <v>2.2556807999999999</v>
      </c>
      <c r="L303">
        <v>1.72788E-2</v>
      </c>
      <c r="O303">
        <v>3.0884833999999999</v>
      </c>
      <c r="P303">
        <v>1.25664E-2</v>
      </c>
      <c r="S303">
        <v>0.65170989999999995</v>
      </c>
      <c r="T303">
        <v>1.25664E-2</v>
      </c>
    </row>
    <row r="304" spans="11:20" x14ac:dyDescent="0.2">
      <c r="K304">
        <v>3.8375314999999999</v>
      </c>
      <c r="L304">
        <v>2.3562E-2</v>
      </c>
      <c r="O304">
        <v>3.8134342000000001</v>
      </c>
      <c r="P304">
        <v>1.72788E-2</v>
      </c>
      <c r="S304">
        <v>3.2959879999999999</v>
      </c>
      <c r="T304">
        <v>1.4137200000000001E-2</v>
      </c>
    </row>
    <row r="305" spans="11:20" x14ac:dyDescent="0.2">
      <c r="K305">
        <v>3.0874985000000001</v>
      </c>
      <c r="L305">
        <v>2.8274400000000002E-2</v>
      </c>
      <c r="O305">
        <v>2.0816949999999999</v>
      </c>
      <c r="P305">
        <v>2.1991199999999999E-2</v>
      </c>
      <c r="S305">
        <v>3.6942892999999999</v>
      </c>
      <c r="T305">
        <v>2.0420399999999998E-2</v>
      </c>
    </row>
    <row r="306" spans="11:20" x14ac:dyDescent="0.2">
      <c r="K306">
        <v>0.46034960000000003</v>
      </c>
      <c r="L306">
        <v>2.9845199999999999E-2</v>
      </c>
      <c r="O306">
        <v>-0.99205920000000003</v>
      </c>
      <c r="P306">
        <v>2.3562E-2</v>
      </c>
      <c r="S306">
        <v>1.5742077000000001</v>
      </c>
      <c r="T306">
        <v>2.6703600000000001E-2</v>
      </c>
    </row>
    <row r="307" spans="11:20" x14ac:dyDescent="0.2">
      <c r="K307">
        <v>-2.4470149000000001</v>
      </c>
      <c r="L307">
        <v>2.6703600000000001E-2</v>
      </c>
      <c r="O307">
        <v>-3.4267799000000001</v>
      </c>
      <c r="P307">
        <v>2.0420399999999998E-2</v>
      </c>
      <c r="S307">
        <v>-1.6198128999999999</v>
      </c>
      <c r="T307">
        <v>2.6703600000000001E-2</v>
      </c>
    </row>
    <row r="308" spans="11:20" x14ac:dyDescent="0.2">
      <c r="K308">
        <v>-3.8678099000000001</v>
      </c>
      <c r="L308">
        <v>2.1991199999999999E-2</v>
      </c>
      <c r="O308">
        <v>-3.6560275999999998</v>
      </c>
      <c r="P308">
        <v>1.4137200000000001E-2</v>
      </c>
      <c r="S308">
        <v>-3.7098154999999999</v>
      </c>
      <c r="T308">
        <v>2.3562E-2</v>
      </c>
    </row>
    <row r="309" spans="11:20" x14ac:dyDescent="0.2">
      <c r="K309">
        <v>-2.9417776999999998</v>
      </c>
      <c r="L309">
        <v>1.72788E-2</v>
      </c>
      <c r="O309">
        <v>-1.5337008999999999</v>
      </c>
      <c r="P309">
        <v>9.4248000000000005E-3</v>
      </c>
      <c r="S309">
        <v>-3.2743521000000002</v>
      </c>
      <c r="T309">
        <v>1.72788E-2</v>
      </c>
    </row>
    <row r="310" spans="11:20" x14ac:dyDescent="0.2">
      <c r="K310">
        <v>-0.2311954</v>
      </c>
      <c r="L310">
        <v>1.5708E-2</v>
      </c>
      <c r="O310">
        <v>1.5745281</v>
      </c>
      <c r="P310">
        <v>9.4248000000000005E-3</v>
      </c>
      <c r="S310">
        <v>-0.61074910000000004</v>
      </c>
      <c r="T310">
        <v>1.25664E-2</v>
      </c>
    </row>
    <row r="311" spans="11:20" x14ac:dyDescent="0.2">
      <c r="K311">
        <v>2.6195496</v>
      </c>
      <c r="L311">
        <v>1.8849600000000001E-2</v>
      </c>
      <c r="O311">
        <v>3.6698577999999999</v>
      </c>
      <c r="P311">
        <v>1.4137200000000001E-2</v>
      </c>
      <c r="S311">
        <v>2.4682461999999998</v>
      </c>
      <c r="T311">
        <v>1.25664E-2</v>
      </c>
    </row>
    <row r="312" spans="11:20" x14ac:dyDescent="0.2">
      <c r="K312">
        <v>3.8793883</v>
      </c>
      <c r="L312">
        <v>2.3562E-2</v>
      </c>
      <c r="O312">
        <v>3.4012335</v>
      </c>
      <c r="P312">
        <v>2.0420399999999998E-2</v>
      </c>
      <c r="S312">
        <v>3.8660142999999998</v>
      </c>
      <c r="T312">
        <v>1.8849600000000001E-2</v>
      </c>
    </row>
    <row r="313" spans="11:20" x14ac:dyDescent="0.2">
      <c r="K313">
        <v>2.7818114</v>
      </c>
      <c r="L313">
        <v>2.8274400000000002E-2</v>
      </c>
      <c r="O313">
        <v>0.94087770000000004</v>
      </c>
      <c r="P313">
        <v>2.3562E-2</v>
      </c>
      <c r="S313">
        <v>2.6287482</v>
      </c>
      <c r="T313">
        <v>2.3562E-2</v>
      </c>
    </row>
    <row r="314" spans="11:20" x14ac:dyDescent="0.2">
      <c r="K314">
        <v>-7.2326999999999999E-3</v>
      </c>
      <c r="L314">
        <v>2.9845199999999999E-2</v>
      </c>
      <c r="O314">
        <v>-2.1262547999999999</v>
      </c>
      <c r="P314">
        <v>2.3562E-2</v>
      </c>
      <c r="S314">
        <v>-0.40130749999999998</v>
      </c>
      <c r="T314">
        <v>2.6703600000000001E-2</v>
      </c>
    </row>
    <row r="315" spans="11:20" x14ac:dyDescent="0.2">
      <c r="K315">
        <v>-2.7921299999999998</v>
      </c>
      <c r="L315">
        <v>2.6703600000000001E-2</v>
      </c>
      <c r="O315">
        <v>-3.8237323999999999</v>
      </c>
      <c r="P315">
        <v>1.72788E-2</v>
      </c>
      <c r="S315">
        <v>-3.1580042000000002</v>
      </c>
      <c r="T315">
        <v>2.51328E-2</v>
      </c>
    </row>
    <row r="316" spans="11:20" x14ac:dyDescent="0.2">
      <c r="K316">
        <v>-3.8811683000000001</v>
      </c>
      <c r="L316">
        <v>2.1991199999999999E-2</v>
      </c>
      <c r="O316">
        <v>-3.0614526999999998</v>
      </c>
      <c r="P316">
        <v>1.25664E-2</v>
      </c>
      <c r="S316">
        <v>-3.7638614000000001</v>
      </c>
      <c r="T316">
        <v>1.8849600000000001E-2</v>
      </c>
    </row>
    <row r="317" spans="11:20" x14ac:dyDescent="0.2">
      <c r="K317">
        <v>-2.6154454</v>
      </c>
      <c r="L317">
        <v>1.72788E-2</v>
      </c>
      <c r="O317">
        <v>-0.3301578</v>
      </c>
      <c r="P317">
        <v>9.4248000000000005E-3</v>
      </c>
      <c r="S317">
        <v>-1.8082940999999999</v>
      </c>
      <c r="T317">
        <v>1.4137200000000001E-2</v>
      </c>
    </row>
    <row r="318" spans="11:20" x14ac:dyDescent="0.2">
      <c r="K318">
        <v>0.23664679999999999</v>
      </c>
      <c r="L318">
        <v>1.5708E-2</v>
      </c>
      <c r="O318">
        <v>2.6133449</v>
      </c>
      <c r="P318">
        <v>1.0995599999999999E-2</v>
      </c>
      <c r="S318">
        <v>1.3773792</v>
      </c>
      <c r="T318">
        <v>1.25664E-2</v>
      </c>
    </row>
    <row r="319" spans="11:20" x14ac:dyDescent="0.2">
      <c r="K319">
        <v>2.9453184000000001</v>
      </c>
      <c r="L319">
        <v>1.8849600000000001E-2</v>
      </c>
      <c r="O319">
        <v>3.8743951999999999</v>
      </c>
      <c r="P319">
        <v>1.72788E-2</v>
      </c>
      <c r="S319">
        <v>3.6254322999999999</v>
      </c>
      <c r="T319">
        <v>1.5708E-2</v>
      </c>
    </row>
    <row r="320" spans="11:20" x14ac:dyDescent="0.2">
      <c r="K320">
        <v>3.8648164</v>
      </c>
      <c r="L320">
        <v>2.51328E-2</v>
      </c>
      <c r="O320">
        <v>2.6395160999999998</v>
      </c>
      <c r="P320">
        <v>2.1991199999999999E-2</v>
      </c>
      <c r="S320">
        <v>3.4026727999999999</v>
      </c>
      <c r="T320">
        <v>2.1991199999999999E-2</v>
      </c>
    </row>
    <row r="321" spans="11:20" x14ac:dyDescent="0.2">
      <c r="K321">
        <v>2.4356406000000002</v>
      </c>
      <c r="L321">
        <v>2.8274400000000002E-2</v>
      </c>
      <c r="O321">
        <v>-0.29667480000000002</v>
      </c>
      <c r="P321">
        <v>2.3562E-2</v>
      </c>
      <c r="S321">
        <v>0.86001970000000005</v>
      </c>
      <c r="T321">
        <v>2.6703600000000001E-2</v>
      </c>
    </row>
    <row r="322" spans="11:20" x14ac:dyDescent="0.2">
      <c r="K322">
        <v>-0.47464830000000002</v>
      </c>
      <c r="L322">
        <v>2.9845199999999999E-2</v>
      </c>
      <c r="O322">
        <v>-3.0419575000000001</v>
      </c>
      <c r="P322">
        <v>2.0420399999999998E-2</v>
      </c>
      <c r="S322">
        <v>-2.2695713</v>
      </c>
      <c r="T322">
        <v>2.6703600000000001E-2</v>
      </c>
    </row>
    <row r="323" spans="11:20" x14ac:dyDescent="0.2">
      <c r="K323">
        <v>-3.0965826999999999</v>
      </c>
      <c r="L323">
        <v>2.6703600000000001E-2</v>
      </c>
      <c r="O323">
        <v>-3.8287988999999998</v>
      </c>
      <c r="P323">
        <v>1.5708E-2</v>
      </c>
      <c r="S323">
        <v>-3.8525697999999999</v>
      </c>
      <c r="T323">
        <v>2.1991199999999999E-2</v>
      </c>
    </row>
    <row r="324" spans="11:20" x14ac:dyDescent="0.2">
      <c r="K324">
        <v>-3.8381074000000002</v>
      </c>
      <c r="L324">
        <v>2.0420399999999998E-2</v>
      </c>
      <c r="O324">
        <v>-2.1530146000000001</v>
      </c>
      <c r="P324">
        <v>1.0995599999999999E-2</v>
      </c>
      <c r="S324">
        <v>-2.8134294</v>
      </c>
      <c r="T324">
        <v>1.5708E-2</v>
      </c>
    </row>
    <row r="325" spans="11:20" x14ac:dyDescent="0.2">
      <c r="K325">
        <v>-2.2510992000000001</v>
      </c>
      <c r="L325">
        <v>1.72788E-2</v>
      </c>
      <c r="O325">
        <v>0.90716189999999997</v>
      </c>
      <c r="P325">
        <v>9.4248000000000005E-3</v>
      </c>
      <c r="S325">
        <v>0.14000679999999999</v>
      </c>
      <c r="T325">
        <v>1.25664E-2</v>
      </c>
    </row>
    <row r="326" spans="11:20" x14ac:dyDescent="0.2">
      <c r="K326">
        <v>0.70116820000000002</v>
      </c>
      <c r="L326">
        <v>1.5708E-2</v>
      </c>
      <c r="O326">
        <v>3.3839597000000001</v>
      </c>
      <c r="P326">
        <v>1.25664E-2</v>
      </c>
      <c r="S326">
        <v>2.9981984000000002</v>
      </c>
      <c r="T326">
        <v>1.4137200000000001E-2</v>
      </c>
    </row>
    <row r="327" spans="11:20" x14ac:dyDescent="0.2">
      <c r="K327">
        <v>3.2282305</v>
      </c>
      <c r="L327">
        <v>2.0420399999999998E-2</v>
      </c>
      <c r="O327">
        <v>3.6811067999999998</v>
      </c>
      <c r="P327">
        <v>1.8849600000000001E-2</v>
      </c>
      <c r="S327">
        <v>3.813472</v>
      </c>
      <c r="T327">
        <v>1.8849600000000001E-2</v>
      </c>
    </row>
    <row r="328" spans="11:20" x14ac:dyDescent="0.2">
      <c r="K328">
        <v>3.7938303000000002</v>
      </c>
      <c r="L328">
        <v>2.51328E-2</v>
      </c>
      <c r="O328">
        <v>1.6066224</v>
      </c>
      <c r="P328">
        <v>2.3562E-2</v>
      </c>
      <c r="S328">
        <v>2.0294074000000002</v>
      </c>
      <c r="T328">
        <v>2.51328E-2</v>
      </c>
    </row>
    <row r="329" spans="11:20" x14ac:dyDescent="0.2">
      <c r="K329">
        <v>2.0539239</v>
      </c>
      <c r="L329">
        <v>2.9845199999999999E-2</v>
      </c>
      <c r="O329">
        <v>-1.5038711</v>
      </c>
      <c r="P329">
        <v>2.3562E-2</v>
      </c>
      <c r="S329">
        <v>-1.1388909</v>
      </c>
      <c r="T329">
        <v>2.6703600000000001E-2</v>
      </c>
    </row>
    <row r="330" spans="11:20" x14ac:dyDescent="0.2">
      <c r="K330">
        <v>-0.93519909999999995</v>
      </c>
      <c r="L330">
        <v>2.9845199999999999E-2</v>
      </c>
      <c r="O330">
        <v>-3.6454225999999998</v>
      </c>
      <c r="P330">
        <v>1.8849600000000001E-2</v>
      </c>
      <c r="S330">
        <v>-3.5310668999999999</v>
      </c>
      <c r="T330">
        <v>2.3562E-2</v>
      </c>
    </row>
    <row r="331" spans="11:20" x14ac:dyDescent="0.2">
      <c r="K331">
        <v>-3.3559589000000001</v>
      </c>
      <c r="L331">
        <v>2.51328E-2</v>
      </c>
      <c r="O331">
        <v>-3.4413925999999999</v>
      </c>
      <c r="P331">
        <v>1.25664E-2</v>
      </c>
      <c r="S331">
        <v>-3.5190323000000001</v>
      </c>
      <c r="T331">
        <v>1.72788E-2</v>
      </c>
    </row>
    <row r="332" spans="11:20" x14ac:dyDescent="0.2">
      <c r="K332">
        <v>-3.7393538999999998</v>
      </c>
      <c r="L332">
        <v>2.0420399999999998E-2</v>
      </c>
      <c r="O332">
        <v>-1.023887</v>
      </c>
      <c r="P332">
        <v>9.4248000000000005E-3</v>
      </c>
      <c r="S332">
        <v>-1.1121413</v>
      </c>
      <c r="T332">
        <v>1.25664E-2</v>
      </c>
    </row>
    <row r="333" spans="11:20" x14ac:dyDescent="0.2">
      <c r="K333">
        <v>-1.8540474</v>
      </c>
      <c r="L333">
        <v>1.5708E-2</v>
      </c>
      <c r="O333">
        <v>2.0517283000000002</v>
      </c>
      <c r="P333">
        <v>1.0995599999999999E-2</v>
      </c>
      <c r="S333">
        <v>2.0510318999999999</v>
      </c>
      <c r="T333">
        <v>1.25664E-2</v>
      </c>
    </row>
    <row r="334" spans="11:20" x14ac:dyDescent="0.2">
      <c r="K334">
        <v>1.1555027</v>
      </c>
      <c r="L334">
        <v>1.72788E-2</v>
      </c>
      <c r="O334">
        <v>3.8069746000000002</v>
      </c>
      <c r="P334">
        <v>1.5708E-2</v>
      </c>
      <c r="S334">
        <v>3.8175241999999998</v>
      </c>
      <c r="T334">
        <v>1.72788E-2</v>
      </c>
    </row>
    <row r="335" spans="11:20" x14ac:dyDescent="0.2">
      <c r="K335">
        <v>3.4641749000000002</v>
      </c>
      <c r="L335">
        <v>2.0420399999999998E-2</v>
      </c>
      <c r="O335">
        <v>3.1098701000000002</v>
      </c>
      <c r="P335">
        <v>2.0420399999999998E-2</v>
      </c>
      <c r="S335">
        <v>2.9821740999999999</v>
      </c>
      <c r="T335">
        <v>2.3562E-2</v>
      </c>
    </row>
    <row r="336" spans="11:20" x14ac:dyDescent="0.2">
      <c r="K336">
        <v>3.6678601</v>
      </c>
      <c r="L336">
        <v>2.6703600000000001E-2</v>
      </c>
      <c r="O336">
        <v>0.40846700000000002</v>
      </c>
      <c r="P336">
        <v>2.3562E-2</v>
      </c>
      <c r="S336">
        <v>0.113134</v>
      </c>
      <c r="T336">
        <v>2.6703600000000001E-2</v>
      </c>
    </row>
    <row r="337" spans="11:20" x14ac:dyDescent="0.2">
      <c r="K337">
        <v>1.6423274999999999</v>
      </c>
      <c r="L337">
        <v>2.9845199999999999E-2</v>
      </c>
      <c r="O337">
        <v>-2.5564016000000001</v>
      </c>
      <c r="P337">
        <v>2.1991199999999999E-2</v>
      </c>
      <c r="S337">
        <v>-2.8333254000000001</v>
      </c>
      <c r="T337">
        <v>2.6703600000000001E-2</v>
      </c>
    </row>
    <row r="338" spans="11:20" x14ac:dyDescent="0.2">
      <c r="K338">
        <v>-1.3821562999999999</v>
      </c>
      <c r="L338">
        <v>2.8274400000000002E-2</v>
      </c>
      <c r="O338">
        <v>-3.8751064</v>
      </c>
      <c r="P338">
        <v>1.72788E-2</v>
      </c>
      <c r="S338">
        <v>-3.8497278000000001</v>
      </c>
      <c r="T338">
        <v>2.0420399999999998E-2</v>
      </c>
    </row>
    <row r="339" spans="11:20" x14ac:dyDescent="0.2">
      <c r="K339">
        <v>-3.5666623</v>
      </c>
      <c r="L339">
        <v>2.51328E-2</v>
      </c>
      <c r="O339">
        <v>-2.7010881000000002</v>
      </c>
      <c r="P339">
        <v>1.0995599999999999E-2</v>
      </c>
      <c r="S339">
        <v>-2.2461604999999998</v>
      </c>
      <c r="T339">
        <v>1.4137200000000001E-2</v>
      </c>
    </row>
    <row r="340" spans="11:20" x14ac:dyDescent="0.2">
      <c r="K340">
        <v>-3.5863043000000001</v>
      </c>
      <c r="L340">
        <v>1.8849600000000001E-2</v>
      </c>
      <c r="O340">
        <v>0.20981849999999999</v>
      </c>
      <c r="P340">
        <v>9.4248000000000005E-3</v>
      </c>
      <c r="S340">
        <v>0.88551539999999995</v>
      </c>
      <c r="T340">
        <v>1.25664E-2</v>
      </c>
    </row>
    <row r="341" spans="11:20" x14ac:dyDescent="0.2">
      <c r="K341">
        <v>-1.4301379999999999</v>
      </c>
      <c r="L341">
        <v>1.5708E-2</v>
      </c>
      <c r="O341">
        <v>2.9859779</v>
      </c>
      <c r="P341">
        <v>1.25664E-2</v>
      </c>
      <c r="S341">
        <v>3.4145146</v>
      </c>
      <c r="T341">
        <v>1.4137200000000001E-2</v>
      </c>
    </row>
    <row r="342" spans="11:20" x14ac:dyDescent="0.2">
      <c r="K342">
        <v>1.5930842999999999</v>
      </c>
      <c r="L342">
        <v>1.72788E-2</v>
      </c>
      <c r="O342">
        <v>3.8391301000000002</v>
      </c>
      <c r="P342">
        <v>1.72788E-2</v>
      </c>
      <c r="S342">
        <v>3.6166008000000001</v>
      </c>
      <c r="T342">
        <v>2.0420399999999998E-2</v>
      </c>
    </row>
    <row r="343" spans="11:20" x14ac:dyDescent="0.2">
      <c r="K343">
        <v>3.6495983999999999</v>
      </c>
      <c r="L343">
        <v>2.1991199999999999E-2</v>
      </c>
      <c r="O343">
        <v>2.2190634</v>
      </c>
      <c r="P343">
        <v>2.1991199999999999E-2</v>
      </c>
      <c r="S343">
        <v>1.353173</v>
      </c>
      <c r="T343">
        <v>2.6703600000000001E-2</v>
      </c>
    </row>
    <row r="344" spans="11:20" x14ac:dyDescent="0.2">
      <c r="K344">
        <v>3.4884434999999998</v>
      </c>
      <c r="L344">
        <v>2.6703600000000001E-2</v>
      </c>
      <c r="O344">
        <v>-0.83161200000000002</v>
      </c>
      <c r="P344">
        <v>2.3562E-2</v>
      </c>
      <c r="S344">
        <v>-1.8335098999999999</v>
      </c>
      <c r="T344">
        <v>2.6703600000000001E-2</v>
      </c>
    </row>
    <row r="345" spans="11:20" x14ac:dyDescent="0.2">
      <c r="K345">
        <v>1.2068251000000001</v>
      </c>
      <c r="L345">
        <v>2.9845199999999999E-2</v>
      </c>
      <c r="O345">
        <v>-3.3465259000000001</v>
      </c>
      <c r="P345">
        <v>2.0420399999999998E-2</v>
      </c>
      <c r="S345">
        <v>-3.7705706999999999</v>
      </c>
      <c r="T345">
        <v>2.3562E-2</v>
      </c>
    </row>
    <row r="346" spans="11:20" x14ac:dyDescent="0.2">
      <c r="K346">
        <v>-1.8089879</v>
      </c>
      <c r="L346">
        <v>2.8274400000000002E-2</v>
      </c>
      <c r="O346">
        <v>-3.7075792000000001</v>
      </c>
      <c r="P346">
        <v>1.4137200000000001E-2</v>
      </c>
      <c r="S346">
        <v>-3.1410385000000001</v>
      </c>
      <c r="T346">
        <v>1.5708E-2</v>
      </c>
    </row>
    <row r="347" spans="11:20" x14ac:dyDescent="0.2">
      <c r="K347">
        <v>-3.7254477000000001</v>
      </c>
      <c r="L347">
        <v>2.3562E-2</v>
      </c>
      <c r="O347">
        <v>-1.6838799</v>
      </c>
      <c r="P347">
        <v>9.4248000000000005E-3</v>
      </c>
      <c r="S347">
        <v>-0.37411030000000001</v>
      </c>
      <c r="T347">
        <v>1.25664E-2</v>
      </c>
    </row>
    <row r="348" spans="11:20" x14ac:dyDescent="0.2">
      <c r="K348">
        <v>-3.3810927</v>
      </c>
      <c r="L348">
        <v>1.8849600000000001E-2</v>
      </c>
      <c r="O348">
        <v>1.4222368000000001</v>
      </c>
      <c r="P348">
        <v>9.4248000000000005E-3</v>
      </c>
      <c r="S348">
        <v>2.6471969</v>
      </c>
      <c r="T348">
        <v>1.25664E-2</v>
      </c>
    </row>
    <row r="349" spans="11:20" x14ac:dyDescent="0.2">
      <c r="K349">
        <v>-0.98544310000000002</v>
      </c>
      <c r="L349">
        <v>1.5708E-2</v>
      </c>
      <c r="O349">
        <v>3.6135331000000002</v>
      </c>
      <c r="P349">
        <v>1.4137200000000001E-2</v>
      </c>
      <c r="S349">
        <v>3.8652313</v>
      </c>
      <c r="T349">
        <v>1.8849600000000001E-2</v>
      </c>
    </row>
    <row r="350" spans="11:20" x14ac:dyDescent="0.2">
      <c r="K350">
        <v>2.0075861000000002</v>
      </c>
      <c r="L350">
        <v>1.72788E-2</v>
      </c>
      <c r="O350">
        <v>3.4771435999999998</v>
      </c>
      <c r="P350">
        <v>2.0420399999999998E-2</v>
      </c>
      <c r="S350">
        <v>2.4487375</v>
      </c>
      <c r="T350">
        <v>2.51328E-2</v>
      </c>
    </row>
    <row r="351" spans="11:20" x14ac:dyDescent="0.2">
      <c r="K351">
        <v>3.7819813999999998</v>
      </c>
      <c r="L351">
        <v>2.1991199999999999E-2</v>
      </c>
      <c r="O351">
        <v>1.1001306</v>
      </c>
      <c r="P351">
        <v>2.3562E-2</v>
      </c>
      <c r="S351">
        <v>-0.63791140000000002</v>
      </c>
      <c r="T351">
        <v>2.6703600000000001E-2</v>
      </c>
    </row>
    <row r="352" spans="11:20" x14ac:dyDescent="0.2">
      <c r="K352">
        <v>3.2582301</v>
      </c>
      <c r="L352">
        <v>2.8274400000000002E-2</v>
      </c>
      <c r="O352">
        <v>-1.9862841</v>
      </c>
      <c r="P352">
        <v>2.3562E-2</v>
      </c>
      <c r="S352">
        <v>-3.2898255000000001</v>
      </c>
      <c r="T352">
        <v>2.51328E-2</v>
      </c>
    </row>
    <row r="353" spans="11:20" x14ac:dyDescent="0.2">
      <c r="K353">
        <v>0.75376840000000001</v>
      </c>
      <c r="L353">
        <v>2.9845199999999999E-2</v>
      </c>
      <c r="O353">
        <v>-3.7932515000000002</v>
      </c>
      <c r="P353">
        <v>1.8849600000000001E-2</v>
      </c>
      <c r="S353">
        <v>-3.7013451000000002</v>
      </c>
      <c r="T353">
        <v>1.8849600000000001E-2</v>
      </c>
    </row>
    <row r="354" spans="11:20" x14ac:dyDescent="0.2">
      <c r="K354">
        <v>-2.209457</v>
      </c>
      <c r="L354">
        <v>2.8274400000000002E-2</v>
      </c>
      <c r="O354">
        <v>-3.1599355</v>
      </c>
      <c r="P354">
        <v>1.25664E-2</v>
      </c>
      <c r="S354">
        <v>-1.5939996000000001</v>
      </c>
      <c r="T354">
        <v>1.25664E-2</v>
      </c>
    </row>
    <row r="355" spans="11:20" x14ac:dyDescent="0.2">
      <c r="K355">
        <v>-3.8301338</v>
      </c>
      <c r="L355">
        <v>2.1991199999999999E-2</v>
      </c>
      <c r="O355">
        <v>-0.49429109999999998</v>
      </c>
      <c r="P355">
        <v>9.4248000000000005E-3</v>
      </c>
      <c r="S355">
        <v>1.5976475000000001</v>
      </c>
      <c r="T355">
        <v>1.25664E-2</v>
      </c>
    </row>
    <row r="356" spans="11:20" x14ac:dyDescent="0.2">
      <c r="K356">
        <v>-3.126789</v>
      </c>
      <c r="L356">
        <v>1.72788E-2</v>
      </c>
      <c r="O356">
        <v>2.4890903</v>
      </c>
      <c r="P356">
        <v>1.0995599999999999E-2</v>
      </c>
      <c r="S356">
        <v>3.7016178000000002</v>
      </c>
      <c r="T356">
        <v>1.5708E-2</v>
      </c>
    </row>
    <row r="357" spans="11:20" x14ac:dyDescent="0.2">
      <c r="K357">
        <v>-0.52650370000000002</v>
      </c>
      <c r="L357">
        <v>1.5708E-2</v>
      </c>
      <c r="O357">
        <v>3.870069</v>
      </c>
      <c r="P357">
        <v>1.5708E-2</v>
      </c>
      <c r="S357">
        <v>3.2828048999999999</v>
      </c>
      <c r="T357">
        <v>2.1991199999999999E-2</v>
      </c>
    </row>
    <row r="358" spans="11:20" x14ac:dyDescent="0.2">
      <c r="K358">
        <v>2.3929268000000001</v>
      </c>
      <c r="L358">
        <v>1.8849600000000001E-2</v>
      </c>
      <c r="O358">
        <v>2.7579338999999998</v>
      </c>
      <c r="P358">
        <v>2.1991199999999999E-2</v>
      </c>
      <c r="S358">
        <v>0.62570490000000001</v>
      </c>
      <c r="T358">
        <v>2.6703600000000001E-2</v>
      </c>
    </row>
    <row r="359" spans="11:20" x14ac:dyDescent="0.2">
      <c r="K359">
        <v>3.8594129000000001</v>
      </c>
      <c r="L359">
        <v>2.3562E-2</v>
      </c>
      <c r="O359">
        <v>-0.13183629999999999</v>
      </c>
      <c r="P359">
        <v>2.3562E-2</v>
      </c>
      <c r="S359">
        <v>-2.4584747999999998</v>
      </c>
      <c r="T359">
        <v>2.6703600000000001E-2</v>
      </c>
    </row>
    <row r="360" spans="11:20" x14ac:dyDescent="0.2">
      <c r="K360">
        <v>2.9805685999999998</v>
      </c>
      <c r="L360">
        <v>2.8274400000000002E-2</v>
      </c>
      <c r="O360">
        <v>-2.9369122000000001</v>
      </c>
      <c r="P360">
        <v>2.1991199999999999E-2</v>
      </c>
      <c r="S360">
        <v>-3.8675263000000002</v>
      </c>
      <c r="T360">
        <v>2.1991199999999999E-2</v>
      </c>
    </row>
    <row r="361" spans="11:20" x14ac:dyDescent="0.2">
      <c r="K361">
        <v>0.28958010000000001</v>
      </c>
      <c r="L361">
        <v>2.9845199999999999E-2</v>
      </c>
      <c r="O361">
        <v>-3.8511377000000002</v>
      </c>
      <c r="P361">
        <v>1.5708E-2</v>
      </c>
      <c r="S361">
        <v>-2.6442792000000002</v>
      </c>
      <c r="T361">
        <v>1.5708E-2</v>
      </c>
    </row>
    <row r="362" spans="11:20" x14ac:dyDescent="0.2">
      <c r="K362">
        <v>-2.5776824</v>
      </c>
      <c r="L362">
        <v>2.6703600000000001E-2</v>
      </c>
      <c r="O362">
        <v>-2.2883689999999999</v>
      </c>
      <c r="P362">
        <v>1.0995599999999999E-2</v>
      </c>
      <c r="S362">
        <v>0.37801620000000002</v>
      </c>
      <c r="T362">
        <v>1.25664E-2</v>
      </c>
    </row>
    <row r="363" spans="11:20" x14ac:dyDescent="0.2">
      <c r="K363">
        <v>-3.8792371000000001</v>
      </c>
      <c r="L363">
        <v>2.1991199999999999E-2</v>
      </c>
      <c r="O363">
        <v>0.74591019999999997</v>
      </c>
      <c r="P363">
        <v>9.4248000000000005E-3</v>
      </c>
      <c r="S363">
        <v>3.1432289999999998</v>
      </c>
      <c r="T363">
        <v>1.4137200000000001E-2</v>
      </c>
    </row>
    <row r="364" spans="11:20" x14ac:dyDescent="0.2">
      <c r="K364">
        <v>-2.8270683000000001</v>
      </c>
      <c r="L364">
        <v>1.72788E-2</v>
      </c>
      <c r="O364">
        <v>3.3004245000000001</v>
      </c>
      <c r="P364">
        <v>1.25664E-2</v>
      </c>
      <c r="S364">
        <v>3.7665118999999998</v>
      </c>
      <c r="T364">
        <v>2.0420399999999998E-2</v>
      </c>
    </row>
    <row r="365" spans="11:20" x14ac:dyDescent="0.2">
      <c r="K365">
        <v>-6.0022800000000001E-2</v>
      </c>
      <c r="L365">
        <v>1.5708E-2</v>
      </c>
      <c r="O365">
        <v>3.7292223</v>
      </c>
      <c r="P365">
        <v>1.8849600000000001E-2</v>
      </c>
      <c r="S365">
        <v>1.8224357</v>
      </c>
      <c r="T365">
        <v>2.51328E-2</v>
      </c>
    </row>
    <row r="366" spans="11:20" x14ac:dyDescent="0.2">
      <c r="K366">
        <v>2.7434452999999999</v>
      </c>
      <c r="L366">
        <v>1.8849600000000001E-2</v>
      </c>
      <c r="O366">
        <v>1.7553373000000001</v>
      </c>
      <c r="P366">
        <v>2.3562E-2</v>
      </c>
      <c r="S366">
        <v>-1.3648347000000001</v>
      </c>
      <c r="T366">
        <v>2.6703600000000001E-2</v>
      </c>
    </row>
    <row r="367" spans="11:20" x14ac:dyDescent="0.2">
      <c r="K367">
        <v>3.8806093000000002</v>
      </c>
      <c r="L367">
        <v>2.3562E-2</v>
      </c>
      <c r="O367">
        <v>-1.3503452</v>
      </c>
      <c r="P367">
        <v>2.3562E-2</v>
      </c>
      <c r="S367">
        <v>-3.6219204999999999</v>
      </c>
      <c r="T367">
        <v>2.3562E-2</v>
      </c>
    </row>
    <row r="368" spans="11:20" x14ac:dyDescent="0.2">
      <c r="K368">
        <v>2.6595675000000001</v>
      </c>
      <c r="L368">
        <v>2.8274400000000002E-2</v>
      </c>
      <c r="O368">
        <v>-3.5860808</v>
      </c>
      <c r="P368">
        <v>1.8849600000000001E-2</v>
      </c>
      <c r="S368">
        <v>-3.4131453999999999</v>
      </c>
      <c r="T368">
        <v>1.72788E-2</v>
      </c>
    </row>
    <row r="369" spans="11:20" x14ac:dyDescent="0.2">
      <c r="K369">
        <v>-0.17862629999999999</v>
      </c>
      <c r="L369">
        <v>2.9845199999999999E-2</v>
      </c>
      <c r="O369">
        <v>-3.5142644000000001</v>
      </c>
      <c r="P369">
        <v>1.25664E-2</v>
      </c>
      <c r="S369">
        <v>-0.8816967</v>
      </c>
      <c r="T369">
        <v>1.25664E-2</v>
      </c>
    </row>
    <row r="370" spans="11:20" x14ac:dyDescent="0.2">
      <c r="K370">
        <v>-2.9085136</v>
      </c>
      <c r="L370">
        <v>2.6703600000000001E-2</v>
      </c>
      <c r="O370">
        <v>-1.1820793000000001</v>
      </c>
      <c r="P370">
        <v>9.4248000000000005E-3</v>
      </c>
      <c r="S370">
        <v>2.2493884999999998</v>
      </c>
      <c r="T370">
        <v>1.25664E-2</v>
      </c>
    </row>
    <row r="371" spans="11:20" x14ac:dyDescent="0.2">
      <c r="K371">
        <v>-3.8719111000000002</v>
      </c>
      <c r="L371">
        <v>2.0420399999999998E-2</v>
      </c>
      <c r="O371">
        <v>1.9098278</v>
      </c>
      <c r="P371">
        <v>9.4248000000000005E-3</v>
      </c>
      <c r="S371">
        <v>3.8485342</v>
      </c>
      <c r="T371">
        <v>1.72788E-2</v>
      </c>
    </row>
    <row r="372" spans="11:20" x14ac:dyDescent="0.2">
      <c r="K372">
        <v>-2.4862297</v>
      </c>
      <c r="L372">
        <v>1.72788E-2</v>
      </c>
      <c r="O372">
        <v>3.7728155000000001</v>
      </c>
      <c r="P372">
        <v>1.4137200000000001E-2</v>
      </c>
      <c r="S372">
        <v>2.8245851000000002</v>
      </c>
      <c r="T372">
        <v>2.3562E-2</v>
      </c>
    </row>
    <row r="373" spans="11:20" x14ac:dyDescent="0.2">
      <c r="K373">
        <v>0.40742149999999999</v>
      </c>
      <c r="L373">
        <v>1.5708E-2</v>
      </c>
      <c r="O373">
        <v>3.2054759000000002</v>
      </c>
      <c r="P373">
        <v>2.0420399999999998E-2</v>
      </c>
      <c r="S373">
        <v>-0.12554789999999999</v>
      </c>
      <c r="T373">
        <v>2.6703600000000001E-2</v>
      </c>
    </row>
    <row r="374" spans="11:20" x14ac:dyDescent="0.2">
      <c r="K374">
        <v>3.0540954</v>
      </c>
      <c r="L374">
        <v>1.8849600000000001E-2</v>
      </c>
      <c r="O374">
        <v>0.5722874</v>
      </c>
      <c r="P374">
        <v>2.3562E-2</v>
      </c>
      <c r="S374">
        <v>-2.9904232999999998</v>
      </c>
      <c r="T374">
        <v>2.51328E-2</v>
      </c>
    </row>
    <row r="375" spans="11:20" x14ac:dyDescent="0.2">
      <c r="K375">
        <v>3.8453286000000002</v>
      </c>
      <c r="L375">
        <v>2.51328E-2</v>
      </c>
      <c r="O375">
        <v>-2.4301290999999998</v>
      </c>
      <c r="P375">
        <v>2.1991199999999999E-2</v>
      </c>
      <c r="S375">
        <v>-3.8182805000000002</v>
      </c>
      <c r="T375">
        <v>2.0420399999999998E-2</v>
      </c>
    </row>
    <row r="376" spans="11:20" x14ac:dyDescent="0.2">
      <c r="K376">
        <v>2.2998014000000002</v>
      </c>
      <c r="L376">
        <v>2.8274400000000002E-2</v>
      </c>
      <c r="O376">
        <v>-3.8674415999999998</v>
      </c>
      <c r="P376">
        <v>1.72788E-2</v>
      </c>
      <c r="S376">
        <v>-2.0477186999999999</v>
      </c>
      <c r="T376">
        <v>1.4137200000000001E-2</v>
      </c>
    </row>
    <row r="377" spans="11:20" x14ac:dyDescent="0.2">
      <c r="K377">
        <v>-0.64436990000000005</v>
      </c>
      <c r="L377">
        <v>2.9845199999999999E-2</v>
      </c>
      <c r="O377">
        <v>-2.8170701999999999</v>
      </c>
      <c r="P377">
        <v>1.0995599999999999E-2</v>
      </c>
      <c r="S377">
        <v>1.1159205999999999</v>
      </c>
      <c r="T377">
        <v>1.25664E-2</v>
      </c>
    </row>
    <row r="378" spans="11:20" x14ac:dyDescent="0.2">
      <c r="K378">
        <v>-3.1969709000000002</v>
      </c>
      <c r="L378">
        <v>2.51328E-2</v>
      </c>
      <c r="O378">
        <v>4.4870300000000002E-2</v>
      </c>
      <c r="P378">
        <v>9.4248000000000005E-3</v>
      </c>
      <c r="S378">
        <v>3.5200976000000002</v>
      </c>
      <c r="T378">
        <v>1.5708E-2</v>
      </c>
    </row>
    <row r="379" spans="11:20" x14ac:dyDescent="0.2">
      <c r="K379">
        <v>-3.8083776</v>
      </c>
      <c r="L379">
        <v>2.0420399999999998E-2</v>
      </c>
      <c r="O379">
        <v>2.8780418999999999</v>
      </c>
      <c r="P379">
        <v>1.0995599999999999E-2</v>
      </c>
      <c r="S379">
        <v>3.5252240000000001</v>
      </c>
      <c r="T379">
        <v>2.1991199999999999E-2</v>
      </c>
    </row>
    <row r="380" spans="11:20" x14ac:dyDescent="0.2">
      <c r="K380">
        <v>-2.1093291999999999</v>
      </c>
      <c r="L380">
        <v>1.5708E-2</v>
      </c>
      <c r="O380">
        <v>3.8578736999999999</v>
      </c>
      <c r="P380">
        <v>1.72788E-2</v>
      </c>
      <c r="S380">
        <v>1.1270496999999999</v>
      </c>
      <c r="T380">
        <v>2.6703600000000001E-2</v>
      </c>
    </row>
    <row r="381" spans="11:20" x14ac:dyDescent="0.2">
      <c r="K381">
        <v>0.8689962</v>
      </c>
      <c r="L381">
        <v>1.72788E-2</v>
      </c>
      <c r="O381">
        <v>2.3523714999999998</v>
      </c>
      <c r="P381">
        <v>2.1991199999999999E-2</v>
      </c>
      <c r="S381">
        <v>-2.0400852999999999</v>
      </c>
      <c r="T381">
        <v>2.6703600000000001E-2</v>
      </c>
    </row>
    <row r="382" spans="11:20" x14ac:dyDescent="0.2">
      <c r="K382">
        <v>3.3201531000000002</v>
      </c>
      <c r="L382">
        <v>2.0420399999999998E-2</v>
      </c>
      <c r="O382">
        <v>-0.66958810000000002</v>
      </c>
      <c r="P382">
        <v>2.3562E-2</v>
      </c>
      <c r="S382">
        <v>-3.8169088000000002</v>
      </c>
      <c r="T382">
        <v>2.1991199999999999E-2</v>
      </c>
    </row>
    <row r="383" spans="11:20" x14ac:dyDescent="0.2">
      <c r="K383">
        <v>3.7540895000000001</v>
      </c>
      <c r="L383">
        <v>2.51328E-2</v>
      </c>
      <c r="O383">
        <v>-3.2602340000000001</v>
      </c>
      <c r="P383">
        <v>2.0420399999999998E-2</v>
      </c>
      <c r="S383">
        <v>-2.9957866000000002</v>
      </c>
      <c r="T383">
        <v>1.5708E-2</v>
      </c>
    </row>
    <row r="384" spans="11:20" x14ac:dyDescent="0.2">
      <c r="K384">
        <v>1.9064702</v>
      </c>
      <c r="L384">
        <v>2.9845199999999999E-2</v>
      </c>
      <c r="O384">
        <v>-3.7523618000000001</v>
      </c>
      <c r="P384">
        <v>1.4137200000000001E-2</v>
      </c>
      <c r="S384">
        <v>-0.13611470000000001</v>
      </c>
      <c r="T384">
        <v>1.25664E-2</v>
      </c>
    </row>
    <row r="385" spans="11:20" x14ac:dyDescent="0.2">
      <c r="K385">
        <v>-1.1006331</v>
      </c>
      <c r="L385">
        <v>2.9845199999999999E-2</v>
      </c>
      <c r="O385">
        <v>-1.8310071000000001</v>
      </c>
      <c r="P385">
        <v>9.4248000000000005E-3</v>
      </c>
      <c r="S385">
        <v>2.8160957999999998</v>
      </c>
      <c r="T385">
        <v>1.4137200000000001E-2</v>
      </c>
    </row>
    <row r="386" spans="11:20" x14ac:dyDescent="0.2">
      <c r="K386">
        <v>-3.4389490999999999</v>
      </c>
      <c r="L386">
        <v>2.51328E-2</v>
      </c>
      <c r="O386">
        <v>1.2674745000000001</v>
      </c>
      <c r="P386">
        <v>9.4248000000000005E-3</v>
      </c>
      <c r="S386">
        <v>3.8497607</v>
      </c>
      <c r="T386">
        <v>1.8849600000000001E-2</v>
      </c>
    </row>
    <row r="387" spans="11:20" x14ac:dyDescent="0.2">
      <c r="K387">
        <v>-3.6895438</v>
      </c>
      <c r="L387">
        <v>1.8849600000000001E-2</v>
      </c>
      <c r="O387">
        <v>3.5507010000000001</v>
      </c>
      <c r="P387">
        <v>1.4137200000000001E-2</v>
      </c>
      <c r="S387">
        <v>2.2593318999999998</v>
      </c>
      <c r="T387">
        <v>2.51328E-2</v>
      </c>
    </row>
    <row r="388" spans="11:20" x14ac:dyDescent="0.2">
      <c r="K388">
        <v>-1.7017285</v>
      </c>
      <c r="L388">
        <v>1.5708E-2</v>
      </c>
      <c r="O388">
        <v>3.5467908000000001</v>
      </c>
      <c r="P388">
        <v>1.8849600000000001E-2</v>
      </c>
      <c r="S388">
        <v>-0.87205659999999996</v>
      </c>
      <c r="T388">
        <v>2.6703600000000001E-2</v>
      </c>
    </row>
    <row r="389" spans="11:20" x14ac:dyDescent="0.2">
      <c r="K389">
        <v>1.3179444</v>
      </c>
      <c r="L389">
        <v>1.72788E-2</v>
      </c>
      <c r="O389">
        <v>1.2574601000000001</v>
      </c>
      <c r="P389">
        <v>2.3562E-2</v>
      </c>
      <c r="S389">
        <v>-3.4091513999999998</v>
      </c>
      <c r="T389">
        <v>2.51328E-2</v>
      </c>
    </row>
    <row r="390" spans="11:20" x14ac:dyDescent="0.2">
      <c r="K390">
        <v>3.5380679000000002</v>
      </c>
      <c r="L390">
        <v>2.0420399999999998E-2</v>
      </c>
      <c r="O390">
        <v>-1.8427633000000001</v>
      </c>
      <c r="P390">
        <v>2.3562E-2</v>
      </c>
      <c r="S390">
        <v>-3.6247723000000001</v>
      </c>
      <c r="T390">
        <v>1.8849600000000001E-2</v>
      </c>
    </row>
    <row r="391" spans="11:20" x14ac:dyDescent="0.2">
      <c r="K391">
        <v>3.6082622999999998</v>
      </c>
      <c r="L391">
        <v>2.6703600000000001E-2</v>
      </c>
      <c r="O391">
        <v>-3.7558579000000001</v>
      </c>
      <c r="P391">
        <v>1.8849600000000001E-2</v>
      </c>
      <c r="S391">
        <v>-1.3736303999999999</v>
      </c>
      <c r="T391">
        <v>1.25664E-2</v>
      </c>
    </row>
    <row r="392" spans="11:20" x14ac:dyDescent="0.2">
      <c r="K392">
        <v>1.4854102</v>
      </c>
      <c r="L392">
        <v>2.9845199999999999E-2</v>
      </c>
      <c r="O392">
        <v>-3.2526617999999998</v>
      </c>
      <c r="P392">
        <v>1.25664E-2</v>
      </c>
      <c r="S392">
        <v>1.8117946</v>
      </c>
      <c r="T392">
        <v>1.25664E-2</v>
      </c>
    </row>
    <row r="393" spans="11:20" x14ac:dyDescent="0.2">
      <c r="K393">
        <v>-1.5410416</v>
      </c>
      <c r="L393">
        <v>2.8274400000000002E-2</v>
      </c>
      <c r="O393">
        <v>-0.65744400000000003</v>
      </c>
      <c r="P393">
        <v>9.4248000000000005E-3</v>
      </c>
      <c r="S393">
        <v>3.7636221999999999</v>
      </c>
      <c r="T393">
        <v>1.72788E-2</v>
      </c>
    </row>
    <row r="394" spans="11:20" x14ac:dyDescent="0.2">
      <c r="K394">
        <v>-3.6309282999999999</v>
      </c>
      <c r="L394">
        <v>2.3562E-2</v>
      </c>
      <c r="O394">
        <v>2.3603741999999999</v>
      </c>
      <c r="P394">
        <v>1.0995599999999999E-2</v>
      </c>
      <c r="S394">
        <v>3.1504542999999998</v>
      </c>
      <c r="T394">
        <v>2.3562E-2</v>
      </c>
    </row>
    <row r="395" spans="11:20" x14ac:dyDescent="0.2">
      <c r="K395">
        <v>-3.5171407000000001</v>
      </c>
      <c r="L395">
        <v>1.8849600000000001E-2</v>
      </c>
      <c r="O395">
        <v>3.8588057</v>
      </c>
      <c r="P395">
        <v>1.5708E-2</v>
      </c>
      <c r="S395">
        <v>0.38895829999999998</v>
      </c>
      <c r="T395">
        <v>2.6703600000000001E-2</v>
      </c>
    </row>
    <row r="396" spans="11:20" x14ac:dyDescent="0.2">
      <c r="K396">
        <v>-1.2694217000000001</v>
      </c>
      <c r="L396">
        <v>1.5708E-2</v>
      </c>
      <c r="O396">
        <v>2.8714183000000002</v>
      </c>
      <c r="P396">
        <v>2.1991199999999999E-2</v>
      </c>
      <c r="S396">
        <v>-2.6380072000000001</v>
      </c>
      <c r="T396">
        <v>2.6703600000000001E-2</v>
      </c>
    </row>
    <row r="397" spans="11:20" x14ac:dyDescent="0.2">
      <c r="K397">
        <v>1.7478269</v>
      </c>
      <c r="L397">
        <v>1.72788E-2</v>
      </c>
      <c r="O397">
        <v>3.3338300000000001E-2</v>
      </c>
      <c r="P397">
        <v>2.3562E-2</v>
      </c>
      <c r="S397">
        <v>-3.8677494000000001</v>
      </c>
      <c r="T397">
        <v>2.0420399999999998E-2</v>
      </c>
    </row>
    <row r="398" spans="11:20" x14ac:dyDescent="0.2">
      <c r="K398">
        <v>3.7043808</v>
      </c>
      <c r="L398">
        <v>2.1991199999999999E-2</v>
      </c>
      <c r="O398">
        <v>-2.8265441999999998</v>
      </c>
      <c r="P398">
        <v>2.1991199999999999E-2</v>
      </c>
      <c r="S398">
        <v>-2.4651711000000001</v>
      </c>
      <c r="T398">
        <v>1.4137200000000001E-2</v>
      </c>
    </row>
    <row r="399" spans="11:20" x14ac:dyDescent="0.2">
      <c r="K399">
        <v>3.4099518999999998</v>
      </c>
      <c r="L399">
        <v>2.6703600000000001E-2</v>
      </c>
      <c r="O399">
        <v>-3.8664529999999999</v>
      </c>
      <c r="P399">
        <v>1.5708E-2</v>
      </c>
      <c r="S399">
        <v>0.61461120000000002</v>
      </c>
      <c r="T399">
        <v>1.25664E-2</v>
      </c>
    </row>
    <row r="400" spans="11:20" x14ac:dyDescent="0.2">
      <c r="K400">
        <v>1.0426525</v>
      </c>
      <c r="L400">
        <v>2.9845199999999999E-2</v>
      </c>
      <c r="O400">
        <v>-2.4194095</v>
      </c>
      <c r="P400">
        <v>1.0995599999999999E-2</v>
      </c>
      <c r="S400">
        <v>3.2761908000000002</v>
      </c>
      <c r="T400">
        <v>1.4137200000000001E-2</v>
      </c>
    </row>
    <row r="401" spans="11:20" x14ac:dyDescent="0.2">
      <c r="K401">
        <v>-1.9589167000000001</v>
      </c>
      <c r="L401">
        <v>2.8274400000000002E-2</v>
      </c>
      <c r="O401">
        <v>0.58334129999999995</v>
      </c>
      <c r="P401">
        <v>9.4248000000000005E-3</v>
      </c>
      <c r="S401">
        <v>3.7051772999999999</v>
      </c>
      <c r="T401">
        <v>2.0420399999999998E-2</v>
      </c>
    </row>
    <row r="402" spans="11:20" x14ac:dyDescent="0.2">
      <c r="K402">
        <v>-3.7701414999999998</v>
      </c>
      <c r="L402">
        <v>2.3562E-2</v>
      </c>
      <c r="O402">
        <v>3.2110147000000002</v>
      </c>
      <c r="P402">
        <v>1.25664E-2</v>
      </c>
      <c r="S402">
        <v>1.6085331</v>
      </c>
      <c r="T402">
        <v>2.6703600000000001E-2</v>
      </c>
    </row>
    <row r="403" spans="11:20" x14ac:dyDescent="0.2">
      <c r="K403">
        <v>-3.2935626999999998</v>
      </c>
      <c r="L403">
        <v>1.8849600000000001E-2</v>
      </c>
      <c r="O403">
        <v>3.7705947000000002</v>
      </c>
      <c r="P403">
        <v>1.8849600000000001E-2</v>
      </c>
      <c r="S403">
        <v>-1.5855691000000001</v>
      </c>
      <c r="T403">
        <v>2.6703600000000001E-2</v>
      </c>
    </row>
    <row r="404" spans="11:20" x14ac:dyDescent="0.2">
      <c r="K404">
        <v>-0.81884630000000003</v>
      </c>
      <c r="L404">
        <v>1.5708E-2</v>
      </c>
      <c r="O404">
        <v>1.9009921000000001</v>
      </c>
      <c r="P404">
        <v>2.3562E-2</v>
      </c>
      <c r="S404">
        <v>-3.6989439000000002</v>
      </c>
      <c r="T404">
        <v>2.3562E-2</v>
      </c>
    </row>
    <row r="405" spans="11:20" x14ac:dyDescent="0.2">
      <c r="K405">
        <v>2.1523059</v>
      </c>
      <c r="L405">
        <v>1.72788E-2</v>
      </c>
      <c r="O405">
        <v>-1.1942489999999999</v>
      </c>
      <c r="P405">
        <v>2.3562E-2</v>
      </c>
      <c r="S405">
        <v>-3.2942068999999998</v>
      </c>
      <c r="T405">
        <v>1.72788E-2</v>
      </c>
    </row>
    <row r="406" spans="11:20" x14ac:dyDescent="0.2">
      <c r="K406">
        <v>3.8167277999999998</v>
      </c>
      <c r="L406">
        <v>2.1991199999999999E-2</v>
      </c>
      <c r="O406">
        <v>-3.5201973</v>
      </c>
      <c r="P406">
        <v>2.0420399999999998E-2</v>
      </c>
      <c r="S406">
        <v>-0.64784649999999999</v>
      </c>
      <c r="T406">
        <v>1.25664E-2</v>
      </c>
    </row>
    <row r="407" spans="11:20" x14ac:dyDescent="0.2">
      <c r="K407">
        <v>3.1619462999999999</v>
      </c>
      <c r="L407">
        <v>2.8274400000000002E-2</v>
      </c>
      <c r="O407">
        <v>-3.5807289</v>
      </c>
      <c r="P407">
        <v>1.4137200000000001E-2</v>
      </c>
      <c r="S407">
        <v>2.4391968999999998</v>
      </c>
      <c r="T407">
        <v>1.25664E-2</v>
      </c>
    </row>
    <row r="408" spans="11:20" x14ac:dyDescent="0.2">
      <c r="K408">
        <v>0.58477619999999997</v>
      </c>
      <c r="L408">
        <v>2.9845199999999999E-2</v>
      </c>
      <c r="O408">
        <v>-1.3381783</v>
      </c>
      <c r="P408">
        <v>9.4248000000000005E-3</v>
      </c>
      <c r="S408">
        <v>3.8647923999999998</v>
      </c>
      <c r="T408">
        <v>1.72788E-2</v>
      </c>
    </row>
    <row r="409" spans="11:20" x14ac:dyDescent="0.2">
      <c r="K409">
        <v>-2.3482634</v>
      </c>
      <c r="L409">
        <v>2.8274400000000002E-2</v>
      </c>
      <c r="O409">
        <v>1.7644717999999999</v>
      </c>
      <c r="P409">
        <v>9.4248000000000005E-3</v>
      </c>
      <c r="S409">
        <v>2.6562326999999999</v>
      </c>
      <c r="T409">
        <v>2.3562E-2</v>
      </c>
    </row>
    <row r="410" spans="11:20" x14ac:dyDescent="0.2">
      <c r="K410">
        <v>-3.8546509000000002</v>
      </c>
      <c r="L410">
        <v>2.1991199999999999E-2</v>
      </c>
      <c r="O410">
        <v>3.7318370999999999</v>
      </c>
      <c r="P410">
        <v>1.4137200000000001E-2</v>
      </c>
      <c r="S410">
        <v>-0.36378519999999998</v>
      </c>
      <c r="T410">
        <v>2.6703600000000001E-2</v>
      </c>
    </row>
    <row r="411" spans="11:20" x14ac:dyDescent="0.2">
      <c r="K411">
        <v>-3.0222112000000001</v>
      </c>
      <c r="L411">
        <v>1.72788E-2</v>
      </c>
      <c r="O411">
        <v>3.2952990999999998</v>
      </c>
      <c r="P411">
        <v>2.0420399999999998E-2</v>
      </c>
      <c r="S411">
        <v>-3.1361105999999999</v>
      </c>
      <c r="T411">
        <v>2.51328E-2</v>
      </c>
    </row>
    <row r="412" spans="11:20" x14ac:dyDescent="0.2">
      <c r="K412">
        <v>-0.35630149999999999</v>
      </c>
      <c r="L412">
        <v>1.5708E-2</v>
      </c>
      <c r="O412">
        <v>0.73509239999999998</v>
      </c>
      <c r="P412">
        <v>2.3562E-2</v>
      </c>
      <c r="S412">
        <v>-3.7723931999999998</v>
      </c>
      <c r="T412">
        <v>1.8849600000000001E-2</v>
      </c>
    </row>
    <row r="413" spans="11:20" x14ac:dyDescent="0.2">
      <c r="K413">
        <v>2.5255437000000001</v>
      </c>
      <c r="L413">
        <v>1.8849600000000001E-2</v>
      </c>
      <c r="O413">
        <v>-2.299299</v>
      </c>
      <c r="P413">
        <v>2.1991199999999999E-2</v>
      </c>
      <c r="S413">
        <v>-1.8414604999999999</v>
      </c>
      <c r="T413">
        <v>1.4137200000000001E-2</v>
      </c>
    </row>
    <row r="414" spans="11:20" x14ac:dyDescent="0.2">
      <c r="K414">
        <v>3.8737064000000001</v>
      </c>
      <c r="L414">
        <v>2.3562E-2</v>
      </c>
      <c r="O414">
        <v>-3.8527388999999999</v>
      </c>
      <c r="P414">
        <v>1.72788E-2</v>
      </c>
      <c r="S414">
        <v>1.3421635000000001</v>
      </c>
      <c r="T414">
        <v>1.25664E-2</v>
      </c>
    </row>
    <row r="415" spans="11:20" x14ac:dyDescent="0.2">
      <c r="K415">
        <v>2.8679388000000001</v>
      </c>
      <c r="L415">
        <v>2.8274400000000002E-2</v>
      </c>
      <c r="O415">
        <v>-2.9278835999999999</v>
      </c>
      <c r="P415">
        <v>1.0995599999999999E-2</v>
      </c>
      <c r="S415">
        <v>3.6122074999999998</v>
      </c>
      <c r="T415">
        <v>1.5708E-2</v>
      </c>
    </row>
    <row r="416" spans="11:20" x14ac:dyDescent="0.2">
      <c r="K416">
        <v>0.1183574</v>
      </c>
      <c r="L416">
        <v>2.9845199999999999E-2</v>
      </c>
      <c r="O416">
        <v>-0.1200671</v>
      </c>
      <c r="P416">
        <v>9.4248000000000005E-3</v>
      </c>
      <c r="S416">
        <v>3.4203828000000001</v>
      </c>
      <c r="T416">
        <v>2.1991199999999999E-2</v>
      </c>
    </row>
    <row r="417" spans="11:20" x14ac:dyDescent="0.2">
      <c r="K417">
        <v>-2.7033939999999999</v>
      </c>
      <c r="L417">
        <v>2.6703600000000001E-2</v>
      </c>
      <c r="O417">
        <v>2.7649349000000001</v>
      </c>
      <c r="P417">
        <v>1.0995599999999999E-2</v>
      </c>
      <c r="S417">
        <v>0.89668619999999999</v>
      </c>
      <c r="T417">
        <v>2.6703600000000001E-2</v>
      </c>
    </row>
    <row r="418" spans="11:20" x14ac:dyDescent="0.2">
      <c r="K418">
        <v>-3.8831375000000001</v>
      </c>
      <c r="L418">
        <v>2.1991199999999999E-2</v>
      </c>
      <c r="O418">
        <v>3.8695876</v>
      </c>
      <c r="P418">
        <v>1.72788E-2</v>
      </c>
      <c r="S418">
        <v>-2.2389464000000001</v>
      </c>
      <c r="T418">
        <v>2.6703600000000001E-2</v>
      </c>
    </row>
    <row r="419" spans="11:20" x14ac:dyDescent="0.2">
      <c r="K419">
        <v>-2.7068455999999999</v>
      </c>
      <c r="L419">
        <v>1.72788E-2</v>
      </c>
      <c r="O419">
        <v>2.4814514000000001</v>
      </c>
      <c r="P419">
        <v>2.1991199999999999E-2</v>
      </c>
      <c r="S419">
        <v>-3.8488785000000001</v>
      </c>
      <c r="T419">
        <v>2.1991199999999999E-2</v>
      </c>
    </row>
    <row r="420" spans="11:20" x14ac:dyDescent="0.2">
      <c r="K420">
        <v>0.11128449999999999</v>
      </c>
      <c r="L420">
        <v>1.5708E-2</v>
      </c>
      <c r="O420">
        <v>-0.50630799999999998</v>
      </c>
      <c r="P420">
        <v>2.3562E-2</v>
      </c>
      <c r="S420">
        <v>-2.8391082999999999</v>
      </c>
      <c r="T420">
        <v>1.5708E-2</v>
      </c>
    </row>
    <row r="421" spans="11:20" x14ac:dyDescent="0.2">
      <c r="K421">
        <v>2.8620686000000002</v>
      </c>
      <c r="L421">
        <v>1.8849600000000001E-2</v>
      </c>
      <c r="O421">
        <v>-3.1679566000000001</v>
      </c>
      <c r="P421">
        <v>2.0420399999999998E-2</v>
      </c>
      <c r="S421">
        <v>0.1023854</v>
      </c>
      <c r="T421">
        <v>1.25664E-2</v>
      </c>
    </row>
    <row r="422" spans="11:20" x14ac:dyDescent="0.2">
      <c r="K422">
        <v>3.8742505999999999</v>
      </c>
      <c r="L422">
        <v>2.51328E-2</v>
      </c>
      <c r="O422">
        <v>-3.7903267999999999</v>
      </c>
      <c r="P422">
        <v>1.4137200000000001E-2</v>
      </c>
      <c r="S422">
        <v>2.9743064000000001</v>
      </c>
      <c r="T422">
        <v>1.4137200000000001E-2</v>
      </c>
    </row>
    <row r="423" spans="11:20" x14ac:dyDescent="0.2">
      <c r="K423">
        <v>2.5321110999999998</v>
      </c>
      <c r="L423">
        <v>2.8274400000000002E-2</v>
      </c>
      <c r="O423">
        <v>-1.9747736</v>
      </c>
      <c r="P423">
        <v>9.4248000000000005E-3</v>
      </c>
      <c r="S423">
        <v>3.8195771000000001</v>
      </c>
      <c r="T423">
        <v>1.8849600000000001E-2</v>
      </c>
    </row>
    <row r="424" spans="11:20" x14ac:dyDescent="0.2">
      <c r="K424">
        <v>-0.34975889999999998</v>
      </c>
      <c r="L424">
        <v>2.9845199999999999E-2</v>
      </c>
      <c r="O424">
        <v>1.1104145999999999</v>
      </c>
      <c r="P424">
        <v>9.4248000000000005E-3</v>
      </c>
      <c r="S424">
        <v>2.0613717</v>
      </c>
      <c r="T424">
        <v>2.51328E-2</v>
      </c>
    </row>
    <row r="425" spans="11:20" x14ac:dyDescent="0.2">
      <c r="K425">
        <v>-3.0192225000000001</v>
      </c>
      <c r="L425">
        <v>2.6703600000000001E-2</v>
      </c>
      <c r="O425">
        <v>3.4814493</v>
      </c>
      <c r="P425">
        <v>1.25664E-2</v>
      </c>
      <c r="S425">
        <v>-1.102843</v>
      </c>
      <c r="T425">
        <v>2.6703600000000001E-2</v>
      </c>
    </row>
    <row r="426" spans="11:20" x14ac:dyDescent="0.2">
      <c r="K426">
        <v>-3.8551384</v>
      </c>
      <c r="L426">
        <v>2.0420399999999998E-2</v>
      </c>
      <c r="O426">
        <v>3.6100139000000002</v>
      </c>
      <c r="P426">
        <v>1.8849600000000001E-2</v>
      </c>
      <c r="S426">
        <v>-3.5154798999999999</v>
      </c>
      <c r="T426">
        <v>2.3562E-2</v>
      </c>
    </row>
    <row r="427" spans="11:20" x14ac:dyDescent="0.2">
      <c r="K427">
        <v>-2.3522091999999999</v>
      </c>
      <c r="L427">
        <v>1.72788E-2</v>
      </c>
      <c r="O427">
        <v>1.4125703000000001</v>
      </c>
      <c r="P427">
        <v>2.3562E-2</v>
      </c>
      <c r="S427">
        <v>-3.5344644000000001</v>
      </c>
      <c r="T427">
        <v>1.72788E-2</v>
      </c>
    </row>
    <row r="428" spans="11:20" x14ac:dyDescent="0.2">
      <c r="K428">
        <v>0.57737830000000001</v>
      </c>
      <c r="L428">
        <v>1.5708E-2</v>
      </c>
      <c r="O428">
        <v>-1.6957981</v>
      </c>
      <c r="P428">
        <v>2.3562E-2</v>
      </c>
      <c r="S428">
        <v>-1.1480767000000001</v>
      </c>
      <c r="T428">
        <v>1.25664E-2</v>
      </c>
    </row>
    <row r="429" spans="11:20" x14ac:dyDescent="0.2">
      <c r="K429">
        <v>3.1568556999999999</v>
      </c>
      <c r="L429">
        <v>2.0420399999999998E-2</v>
      </c>
      <c r="O429">
        <v>-3.7116302000000001</v>
      </c>
      <c r="P429">
        <v>1.8849600000000001E-2</v>
      </c>
      <c r="S429">
        <v>2.0190725999999999</v>
      </c>
      <c r="T429">
        <v>1.25664E-2</v>
      </c>
    </row>
    <row r="430" spans="11:20" x14ac:dyDescent="0.2">
      <c r="K430">
        <v>3.8183517</v>
      </c>
      <c r="L430">
        <v>2.51328E-2</v>
      </c>
      <c r="O430">
        <v>-3.339407</v>
      </c>
      <c r="P430">
        <v>1.25664E-2</v>
      </c>
      <c r="S430">
        <v>3.8113570000000001</v>
      </c>
      <c r="T430">
        <v>1.72788E-2</v>
      </c>
    </row>
    <row r="431" spans="11:20" x14ac:dyDescent="0.2">
      <c r="K431">
        <v>2.1594136000000002</v>
      </c>
      <c r="L431">
        <v>2.9845199999999999E-2</v>
      </c>
      <c r="O431">
        <v>-0.81945630000000003</v>
      </c>
      <c r="P431">
        <v>9.4248000000000005E-3</v>
      </c>
      <c r="S431">
        <v>3.0060085999999999</v>
      </c>
      <c r="T431">
        <v>2.3562E-2</v>
      </c>
    </row>
    <row r="432" spans="11:20" x14ac:dyDescent="0.2">
      <c r="K432">
        <v>-0.81281999999999999</v>
      </c>
      <c r="L432">
        <v>2.9845199999999999E-2</v>
      </c>
      <c r="O432">
        <v>2.2272897999999999</v>
      </c>
      <c r="P432">
        <v>1.0995599999999999E-2</v>
      </c>
      <c r="S432">
        <v>0.15082319999999999</v>
      </c>
      <c r="T432">
        <v>2.6703600000000001E-2</v>
      </c>
    </row>
    <row r="433" spans="11:20" x14ac:dyDescent="0.2">
      <c r="K433">
        <v>-3.2910507</v>
      </c>
      <c r="L433">
        <v>2.51328E-2</v>
      </c>
      <c r="O433">
        <v>3.8404512</v>
      </c>
      <c r="P433">
        <v>1.5708E-2</v>
      </c>
      <c r="S433">
        <v>-2.8075345</v>
      </c>
      <c r="T433">
        <v>2.6703600000000001E-2</v>
      </c>
    </row>
    <row r="434" spans="11:20" x14ac:dyDescent="0.2">
      <c r="K434">
        <v>-3.771226</v>
      </c>
      <c r="L434">
        <v>2.0420399999999998E-2</v>
      </c>
      <c r="O434">
        <v>2.9796649999999998</v>
      </c>
      <c r="P434">
        <v>2.1991199999999999E-2</v>
      </c>
      <c r="S434">
        <v>-3.8532866000000001</v>
      </c>
      <c r="T434">
        <v>2.0420399999999998E-2</v>
      </c>
    </row>
    <row r="435" spans="11:20" x14ac:dyDescent="0.2">
      <c r="K435">
        <v>-1.9633748</v>
      </c>
      <c r="L435">
        <v>1.5708E-2</v>
      </c>
      <c r="O435">
        <v>0.19834479999999999</v>
      </c>
      <c r="P435">
        <v>2.3562E-2</v>
      </c>
      <c r="S435">
        <v>-2.2767037000000001</v>
      </c>
      <c r="T435">
        <v>1.4137200000000001E-2</v>
      </c>
    </row>
    <row r="436" spans="11:20" x14ac:dyDescent="0.2">
      <c r="K436">
        <v>1.0350698</v>
      </c>
      <c r="L436">
        <v>1.72788E-2</v>
      </c>
      <c r="O436">
        <v>-2.7109605999999999</v>
      </c>
      <c r="P436">
        <v>2.1991199999999999E-2</v>
      </c>
      <c r="S436">
        <v>0.84887590000000002</v>
      </c>
      <c r="T436">
        <v>1.25664E-2</v>
      </c>
    </row>
    <row r="437" spans="11:20" x14ac:dyDescent="0.2">
      <c r="K437">
        <v>3.4057165999999999</v>
      </c>
      <c r="L437">
        <v>2.0420399999999998E-2</v>
      </c>
      <c r="O437">
        <v>-3.8746974999999999</v>
      </c>
      <c r="P437">
        <v>1.5708E-2</v>
      </c>
      <c r="S437">
        <v>3.3967288</v>
      </c>
      <c r="T437">
        <v>1.4137200000000001E-2</v>
      </c>
    </row>
    <row r="438" spans="11:20" x14ac:dyDescent="0.2">
      <c r="K438">
        <v>3.7069906000000001</v>
      </c>
      <c r="L438">
        <v>2.6703600000000001E-2</v>
      </c>
      <c r="O438">
        <v>-2.5461268000000001</v>
      </c>
      <c r="P438">
        <v>1.0995599999999999E-2</v>
      </c>
      <c r="S438">
        <v>3.62981</v>
      </c>
      <c r="T438">
        <v>2.0420399999999998E-2</v>
      </c>
    </row>
    <row r="439" spans="11:20" x14ac:dyDescent="0.2">
      <c r="K439">
        <v>1.7552779000000001</v>
      </c>
      <c r="L439">
        <v>2.9845199999999999E-2</v>
      </c>
      <c r="O439">
        <v>0.41968610000000001</v>
      </c>
      <c r="P439">
        <v>9.4248000000000005E-3</v>
      </c>
      <c r="S439">
        <v>1.3884258</v>
      </c>
      <c r="T439">
        <v>2.6703600000000001E-2</v>
      </c>
    </row>
    <row r="440" spans="11:20" x14ac:dyDescent="0.2">
      <c r="K440">
        <v>-1.2639604</v>
      </c>
      <c r="L440">
        <v>2.8274400000000002E-2</v>
      </c>
      <c r="O440">
        <v>3.1157447999999999</v>
      </c>
      <c r="P440">
        <v>1.25664E-2</v>
      </c>
      <c r="S440">
        <v>-1.8002480999999999</v>
      </c>
      <c r="T440">
        <v>2.6703600000000001E-2</v>
      </c>
    </row>
    <row r="441" spans="11:20" x14ac:dyDescent="0.2">
      <c r="K441">
        <v>-3.5151968</v>
      </c>
      <c r="L441">
        <v>2.51328E-2</v>
      </c>
      <c r="O441">
        <v>3.8051341999999999</v>
      </c>
      <c r="P441">
        <v>1.72788E-2</v>
      </c>
      <c r="S441">
        <v>-3.7619376999999998</v>
      </c>
      <c r="T441">
        <v>2.3562E-2</v>
      </c>
    </row>
    <row r="442" spans="11:20" x14ac:dyDescent="0.2">
      <c r="K442">
        <v>-3.6325495000000001</v>
      </c>
      <c r="L442">
        <v>1.8849600000000001E-2</v>
      </c>
      <c r="O442">
        <v>2.0431213000000001</v>
      </c>
      <c r="P442">
        <v>2.3562E-2</v>
      </c>
      <c r="S442">
        <v>-3.1629046999999999</v>
      </c>
      <c r="T442">
        <v>1.5708E-2</v>
      </c>
    </row>
    <row r="443" spans="11:20" x14ac:dyDescent="0.2">
      <c r="K443">
        <v>-1.5460893</v>
      </c>
      <c r="L443">
        <v>1.5708E-2</v>
      </c>
      <c r="O443">
        <v>-1.036057</v>
      </c>
      <c r="P443">
        <v>2.3562E-2</v>
      </c>
      <c r="S443">
        <v>-0.41155170000000002</v>
      </c>
      <c r="T443">
        <v>1.25664E-2</v>
      </c>
    </row>
    <row r="444" spans="11:20" x14ac:dyDescent="0.2">
      <c r="K444">
        <v>1.4778735999999999</v>
      </c>
      <c r="L444">
        <v>1.72788E-2</v>
      </c>
      <c r="O444">
        <v>-3.4478455000000001</v>
      </c>
      <c r="P444">
        <v>2.0420399999999998E-2</v>
      </c>
      <c r="S444">
        <v>2.6196427999999998</v>
      </c>
      <c r="T444">
        <v>1.25664E-2</v>
      </c>
    </row>
    <row r="445" spans="11:20" x14ac:dyDescent="0.2">
      <c r="K445">
        <v>3.6050247999999998</v>
      </c>
      <c r="L445">
        <v>2.1991199999999999E-2</v>
      </c>
      <c r="O445">
        <v>-3.6406988999999998</v>
      </c>
      <c r="P445">
        <v>1.4137200000000001E-2</v>
      </c>
      <c r="S445">
        <v>3.8663463</v>
      </c>
      <c r="T445">
        <v>1.8849600000000001E-2</v>
      </c>
    </row>
    <row r="446" spans="11:20" x14ac:dyDescent="0.2">
      <c r="K446">
        <v>3.5416610999999998</v>
      </c>
      <c r="L446">
        <v>2.6703600000000001E-2</v>
      </c>
      <c r="O446">
        <v>-1.4918168000000001</v>
      </c>
      <c r="P446">
        <v>9.4248000000000005E-3</v>
      </c>
      <c r="S446">
        <v>2.4777458000000001</v>
      </c>
      <c r="T446">
        <v>2.51328E-2</v>
      </c>
    </row>
    <row r="447" spans="11:20" x14ac:dyDescent="0.2">
      <c r="K447">
        <v>1.3255497000000001</v>
      </c>
      <c r="L447">
        <v>2.9845199999999999E-2</v>
      </c>
      <c r="O447">
        <v>1.6159935000000001</v>
      </c>
      <c r="P447">
        <v>9.4248000000000005E-3</v>
      </c>
      <c r="S447">
        <v>-0.60073750000000004</v>
      </c>
      <c r="T447">
        <v>2.6703600000000001E-2</v>
      </c>
    </row>
    <row r="448" spans="11:20" x14ac:dyDescent="0.2">
      <c r="K448">
        <v>-1.6968713</v>
      </c>
      <c r="L448">
        <v>2.8274400000000002E-2</v>
      </c>
      <c r="O448">
        <v>3.6841783000000001</v>
      </c>
      <c r="P448">
        <v>1.4137200000000001E-2</v>
      </c>
      <c r="S448">
        <v>-3.2698562999999998</v>
      </c>
      <c r="T448">
        <v>2.51328E-2</v>
      </c>
    </row>
    <row r="449" spans="11:20" x14ac:dyDescent="0.2">
      <c r="K449">
        <v>-3.6881390000000001</v>
      </c>
      <c r="L449">
        <v>2.3562E-2</v>
      </c>
      <c r="O449">
        <v>3.3791152000000002</v>
      </c>
      <c r="P449">
        <v>2.0420399999999998E-2</v>
      </c>
      <c r="S449">
        <v>-3.7121724999999999</v>
      </c>
      <c r="T449">
        <v>1.8849600000000001E-2</v>
      </c>
    </row>
    <row r="450" spans="11:20" x14ac:dyDescent="0.2">
      <c r="K450">
        <v>-3.4410975000000001</v>
      </c>
      <c r="L450">
        <v>1.8849600000000001E-2</v>
      </c>
      <c r="O450">
        <v>0.89662489999999995</v>
      </c>
      <c r="P450">
        <v>2.3562E-2</v>
      </c>
      <c r="S450">
        <v>-1.6282041</v>
      </c>
      <c r="T450">
        <v>1.25664E-2</v>
      </c>
    </row>
    <row r="451" spans="11:20" x14ac:dyDescent="0.2">
      <c r="K451">
        <v>-1.1062816</v>
      </c>
      <c r="L451">
        <v>1.5708E-2</v>
      </c>
      <c r="O451">
        <v>-2.1642515000000002</v>
      </c>
      <c r="P451">
        <v>2.1991199999999999E-2</v>
      </c>
      <c r="S451">
        <v>1.5632566000000001</v>
      </c>
      <c r="T451">
        <v>1.25664E-2</v>
      </c>
    </row>
    <row r="452" spans="11:20" x14ac:dyDescent="0.2">
      <c r="K452">
        <v>1.8990880999999999</v>
      </c>
      <c r="L452">
        <v>1.72788E-2</v>
      </c>
      <c r="O452">
        <v>-3.8309650999999998</v>
      </c>
      <c r="P452">
        <v>1.72788E-2</v>
      </c>
      <c r="S452">
        <v>3.6904838999999998</v>
      </c>
      <c r="T452">
        <v>1.5708E-2</v>
      </c>
    </row>
    <row r="453" spans="11:20" x14ac:dyDescent="0.2">
      <c r="K453">
        <v>3.7518446999999999</v>
      </c>
      <c r="L453">
        <v>2.1991199999999999E-2</v>
      </c>
      <c r="O453">
        <v>-3.0333711999999999</v>
      </c>
      <c r="P453">
        <v>1.25664E-2</v>
      </c>
      <c r="S453">
        <v>3.3025218999999999</v>
      </c>
      <c r="T453">
        <v>2.1991199999999999E-2</v>
      </c>
    </row>
    <row r="454" spans="11:20" x14ac:dyDescent="0.2">
      <c r="K454">
        <v>3.3247293</v>
      </c>
      <c r="L454">
        <v>2.6703600000000001E-2</v>
      </c>
      <c r="O454">
        <v>-0.28480240000000001</v>
      </c>
      <c r="P454">
        <v>9.4248000000000005E-3</v>
      </c>
      <c r="S454">
        <v>0.66280450000000002</v>
      </c>
      <c r="T454">
        <v>2.6703600000000001E-2</v>
      </c>
    </row>
    <row r="455" spans="11:20" x14ac:dyDescent="0.2">
      <c r="K455">
        <v>0.8765809</v>
      </c>
      <c r="L455">
        <v>2.9845199999999999E-2</v>
      </c>
      <c r="O455">
        <v>2.6468034999999999</v>
      </c>
      <c r="P455">
        <v>1.0995599999999999E-2</v>
      </c>
      <c r="S455">
        <v>-2.4292935</v>
      </c>
      <c r="T455">
        <v>2.6703600000000001E-2</v>
      </c>
    </row>
    <row r="456" spans="11:20" x14ac:dyDescent="0.2">
      <c r="K456">
        <v>-2.1049785999999999</v>
      </c>
      <c r="L456">
        <v>2.8274400000000002E-2</v>
      </c>
      <c r="O456">
        <v>3.8743675</v>
      </c>
      <c r="P456">
        <v>1.72788E-2</v>
      </c>
      <c r="S456">
        <v>-3.8661363999999998</v>
      </c>
      <c r="T456">
        <v>2.1991199999999999E-2</v>
      </c>
    </row>
    <row r="457" spans="11:20" x14ac:dyDescent="0.2">
      <c r="K457">
        <v>-3.8074582000000001</v>
      </c>
      <c r="L457">
        <v>2.3562E-2</v>
      </c>
      <c r="O457">
        <v>2.6060428999999998</v>
      </c>
      <c r="P457">
        <v>2.1991199999999999E-2</v>
      </c>
      <c r="S457">
        <v>-2.6716793999999999</v>
      </c>
      <c r="T457">
        <v>1.5708E-2</v>
      </c>
    </row>
    <row r="458" spans="11:20" x14ac:dyDescent="0.2">
      <c r="K458">
        <v>-3.1995939</v>
      </c>
      <c r="L458">
        <v>1.72788E-2</v>
      </c>
      <c r="O458">
        <v>-0.34209400000000001</v>
      </c>
      <c r="P458">
        <v>2.3562E-2</v>
      </c>
      <c r="S458">
        <v>0.34047519999999998</v>
      </c>
      <c r="T458">
        <v>1.25664E-2</v>
      </c>
    </row>
    <row r="459" spans="11:20" x14ac:dyDescent="0.2">
      <c r="K459">
        <v>-0.65060119999999999</v>
      </c>
      <c r="L459">
        <v>1.5708E-2</v>
      </c>
      <c r="O459">
        <v>-3.0699909999999999</v>
      </c>
      <c r="P459">
        <v>2.0420399999999998E-2</v>
      </c>
      <c r="S459">
        <v>3.1210897000000002</v>
      </c>
      <c r="T459">
        <v>1.4137200000000001E-2</v>
      </c>
    </row>
    <row r="460" spans="11:20" x14ac:dyDescent="0.2">
      <c r="K460">
        <v>2.2928717999999999</v>
      </c>
      <c r="L460">
        <v>1.8849600000000001E-2</v>
      </c>
      <c r="O460">
        <v>-3.821428</v>
      </c>
      <c r="P460">
        <v>1.5708E-2</v>
      </c>
      <c r="S460">
        <v>3.7748795999999998</v>
      </c>
      <c r="T460">
        <v>2.0420399999999998E-2</v>
      </c>
    </row>
    <row r="461" spans="11:20" x14ac:dyDescent="0.2">
      <c r="K461">
        <v>3.8441179999999999</v>
      </c>
      <c r="L461">
        <v>2.3562E-2</v>
      </c>
      <c r="O461">
        <v>-2.1149846000000001</v>
      </c>
      <c r="P461">
        <v>1.0995599999999999E-2</v>
      </c>
      <c r="S461">
        <v>1.8555733999999999</v>
      </c>
      <c r="T461">
        <v>2.51328E-2</v>
      </c>
    </row>
    <row r="462" spans="11:20" x14ac:dyDescent="0.2">
      <c r="K462">
        <v>3.0595048999999999</v>
      </c>
      <c r="L462">
        <v>2.8274400000000002E-2</v>
      </c>
      <c r="O462">
        <v>0.95135049999999999</v>
      </c>
      <c r="P462">
        <v>9.4248000000000005E-3</v>
      </c>
      <c r="S462">
        <v>-1.329526</v>
      </c>
      <c r="T462">
        <v>2.6703600000000001E-2</v>
      </c>
    </row>
    <row r="463" spans="11:20" x14ac:dyDescent="0.2">
      <c r="K463">
        <v>0.41472419999999999</v>
      </c>
      <c r="L463">
        <v>2.9845199999999999E-2</v>
      </c>
      <c r="O463">
        <v>3.4058918999999999</v>
      </c>
      <c r="P463">
        <v>1.25664E-2</v>
      </c>
      <c r="S463">
        <v>-3.6084559999999999</v>
      </c>
      <c r="T463">
        <v>2.3562E-2</v>
      </c>
    </row>
    <row r="464" spans="11:20" x14ac:dyDescent="0.2">
      <c r="K464">
        <v>-2.4824419999999998</v>
      </c>
      <c r="L464">
        <v>2.6703600000000001E-2</v>
      </c>
      <c r="O464">
        <v>3.6666777000000002</v>
      </c>
      <c r="P464">
        <v>1.8849600000000001E-2</v>
      </c>
      <c r="S464">
        <v>-3.4306589999999999</v>
      </c>
      <c r="T464">
        <v>1.72788E-2</v>
      </c>
    </row>
    <row r="465" spans="11:20" x14ac:dyDescent="0.2">
      <c r="K465">
        <v>-3.8715947000000002</v>
      </c>
      <c r="L465">
        <v>2.1991199999999999E-2</v>
      </c>
      <c r="O465">
        <v>1.5650473</v>
      </c>
      <c r="P465">
        <v>2.3562E-2</v>
      </c>
      <c r="S465">
        <v>-0.91824689999999998</v>
      </c>
      <c r="T465">
        <v>1.25664E-2</v>
      </c>
    </row>
    <row r="466" spans="11:20" x14ac:dyDescent="0.2">
      <c r="K466">
        <v>-2.9116121000000001</v>
      </c>
      <c r="L466">
        <v>1.72788E-2</v>
      </c>
      <c r="O466">
        <v>-1.5456974000000001</v>
      </c>
      <c r="P466">
        <v>2.3562E-2</v>
      </c>
      <c r="S466">
        <v>2.2186583</v>
      </c>
      <c r="T466">
        <v>1.25664E-2</v>
      </c>
    </row>
    <row r="467" spans="11:20" x14ac:dyDescent="0.2">
      <c r="K467">
        <v>-0.18540580000000001</v>
      </c>
      <c r="L467">
        <v>1.5708E-2</v>
      </c>
      <c r="O467">
        <v>-3.660663</v>
      </c>
      <c r="P467">
        <v>1.8849600000000001E-2</v>
      </c>
      <c r="S467">
        <v>3.8446267999999999</v>
      </c>
      <c r="T467">
        <v>1.72788E-2</v>
      </c>
    </row>
    <row r="468" spans="11:20" x14ac:dyDescent="0.2">
      <c r="K468">
        <v>2.6532315</v>
      </c>
      <c r="L468">
        <v>1.8849600000000001E-2</v>
      </c>
      <c r="O468">
        <v>-3.4202195</v>
      </c>
      <c r="P468">
        <v>1.25664E-2</v>
      </c>
      <c r="S468">
        <v>2.8501143</v>
      </c>
      <c r="T468">
        <v>2.3562E-2</v>
      </c>
    </row>
    <row r="469" spans="11:20" x14ac:dyDescent="0.2">
      <c r="K469">
        <v>3.8804251000000001</v>
      </c>
      <c r="L469">
        <v>2.3562E-2</v>
      </c>
      <c r="O469">
        <v>-0.97988030000000004</v>
      </c>
      <c r="P469">
        <v>9.4248000000000005E-3</v>
      </c>
      <c r="S469">
        <v>-8.7982199999999997E-2</v>
      </c>
      <c r="T469">
        <v>2.6703600000000001E-2</v>
      </c>
    </row>
    <row r="470" spans="11:20" x14ac:dyDescent="0.2">
      <c r="K470">
        <v>2.7496122999999999</v>
      </c>
      <c r="L470">
        <v>2.8274400000000002E-2</v>
      </c>
      <c r="O470">
        <v>2.0902527000000002</v>
      </c>
      <c r="P470">
        <v>1.0995599999999999E-2</v>
      </c>
      <c r="S470">
        <v>-2.9664055999999999</v>
      </c>
      <c r="T470">
        <v>2.51328E-2</v>
      </c>
    </row>
    <row r="471" spans="11:20" x14ac:dyDescent="0.2">
      <c r="K471">
        <v>-5.3129200000000001E-2</v>
      </c>
      <c r="L471">
        <v>2.9845199999999999E-2</v>
      </c>
      <c r="O471">
        <v>3.8151725999999999</v>
      </c>
      <c r="P471">
        <v>1.5708E-2</v>
      </c>
      <c r="S471">
        <v>-3.8242381000000001</v>
      </c>
      <c r="T471">
        <v>2.0420399999999998E-2</v>
      </c>
    </row>
    <row r="472" spans="11:20" x14ac:dyDescent="0.2">
      <c r="K472">
        <v>-2.8238031000000001</v>
      </c>
      <c r="L472">
        <v>2.6703600000000001E-2</v>
      </c>
      <c r="O472">
        <v>3.0825092000000001</v>
      </c>
      <c r="P472">
        <v>2.0420399999999998E-2</v>
      </c>
      <c r="S472">
        <v>-2.0795423999999998</v>
      </c>
      <c r="T472">
        <v>1.4137200000000001E-2</v>
      </c>
    </row>
    <row r="473" spans="11:20" x14ac:dyDescent="0.2">
      <c r="K473">
        <v>-3.8794514000000002</v>
      </c>
      <c r="L473">
        <v>2.1991199999999999E-2</v>
      </c>
      <c r="O473">
        <v>0.3631586</v>
      </c>
      <c r="P473">
        <v>2.3562E-2</v>
      </c>
      <c r="S473">
        <v>1.0798295</v>
      </c>
      <c r="T473">
        <v>1.25664E-2</v>
      </c>
    </row>
    <row r="474" spans="11:20" x14ac:dyDescent="0.2">
      <c r="K474">
        <v>-2.5813969999999999</v>
      </c>
      <c r="L474">
        <v>1.72788E-2</v>
      </c>
      <c r="O474">
        <v>-2.5904744000000002</v>
      </c>
      <c r="P474">
        <v>2.1991199999999999E-2</v>
      </c>
      <c r="S474">
        <v>3.5043148</v>
      </c>
      <c r="T474">
        <v>1.5708E-2</v>
      </c>
    </row>
    <row r="475" spans="11:20" x14ac:dyDescent="0.2">
      <c r="K475">
        <v>0.28238449999999998</v>
      </c>
      <c r="L475">
        <v>1.5708E-2</v>
      </c>
      <c r="O475">
        <v>-3.8759888</v>
      </c>
      <c r="P475">
        <v>1.72788E-2</v>
      </c>
      <c r="S475">
        <v>3.5405080999999998</v>
      </c>
      <c r="T475">
        <v>2.1991199999999999E-2</v>
      </c>
    </row>
    <row r="476" spans="11:20" x14ac:dyDescent="0.2">
      <c r="K476">
        <v>2.9750139</v>
      </c>
      <c r="L476">
        <v>1.8849600000000001E-2</v>
      </c>
      <c r="O476">
        <v>-2.668221</v>
      </c>
      <c r="P476">
        <v>1.0995599999999999E-2</v>
      </c>
      <c r="S476">
        <v>1.1630157000000001</v>
      </c>
      <c r="T476">
        <v>2.6703600000000001E-2</v>
      </c>
    </row>
    <row r="477" spans="11:20" x14ac:dyDescent="0.2">
      <c r="K477">
        <v>3.8603518000000001</v>
      </c>
      <c r="L477">
        <v>2.51328E-2</v>
      </c>
      <c r="O477">
        <v>0.25529600000000002</v>
      </c>
      <c r="P477">
        <v>9.4248000000000005E-3</v>
      </c>
      <c r="S477">
        <v>-2.0080279999999999</v>
      </c>
      <c r="T477">
        <v>2.6703600000000001E-2</v>
      </c>
    </row>
    <row r="478" spans="11:20" x14ac:dyDescent="0.2">
      <c r="K478">
        <v>2.3997538999999999</v>
      </c>
      <c r="L478">
        <v>2.8274400000000002E-2</v>
      </c>
      <c r="O478">
        <v>3.0148248</v>
      </c>
      <c r="P478">
        <v>1.25664E-2</v>
      </c>
      <c r="S478">
        <v>-3.8106179</v>
      </c>
      <c r="T478">
        <v>2.1991199999999999E-2</v>
      </c>
    </row>
    <row r="479" spans="11:20" x14ac:dyDescent="0.2">
      <c r="K479">
        <v>-0.52016099999999998</v>
      </c>
      <c r="L479">
        <v>2.9845199999999999E-2</v>
      </c>
      <c r="O479">
        <v>3.8327882</v>
      </c>
      <c r="P479">
        <v>1.72788E-2</v>
      </c>
      <c r="S479">
        <v>-3.0195040999999998</v>
      </c>
      <c r="T479">
        <v>1.5708E-2</v>
      </c>
    </row>
    <row r="480" spans="11:20" x14ac:dyDescent="0.2">
      <c r="K480">
        <v>-3.1239916000000001</v>
      </c>
      <c r="L480">
        <v>2.6703600000000001E-2</v>
      </c>
      <c r="O480">
        <v>2.181613</v>
      </c>
      <c r="P480">
        <v>2.1991199999999999E-2</v>
      </c>
      <c r="S480">
        <v>-0.1737271</v>
      </c>
      <c r="T480">
        <v>1.25664E-2</v>
      </c>
    </row>
    <row r="481" spans="11:20" x14ac:dyDescent="0.2">
      <c r="K481">
        <v>-3.8308363000000001</v>
      </c>
      <c r="L481">
        <v>2.0420399999999998E-2</v>
      </c>
      <c r="O481">
        <v>-0.87602369999999996</v>
      </c>
      <c r="P481">
        <v>2.3562E-2</v>
      </c>
      <c r="S481">
        <v>2.7901582999999999</v>
      </c>
      <c r="T481">
        <v>1.4137200000000001E-2</v>
      </c>
    </row>
    <row r="482" spans="11:20" x14ac:dyDescent="0.2">
      <c r="K482">
        <v>-2.2135842000000001</v>
      </c>
      <c r="L482">
        <v>1.72788E-2</v>
      </c>
      <c r="O482">
        <v>-3.3692437000000002</v>
      </c>
      <c r="P482">
        <v>2.0420399999999998E-2</v>
      </c>
      <c r="S482">
        <v>3.8531575999999998</v>
      </c>
      <c r="T482">
        <v>1.8849600000000001E-2</v>
      </c>
    </row>
    <row r="483" spans="11:20" x14ac:dyDescent="0.2">
      <c r="K483">
        <v>0.74628519999999998</v>
      </c>
      <c r="L483">
        <v>1.5708E-2</v>
      </c>
      <c r="O483">
        <v>-3.6940072000000002</v>
      </c>
      <c r="P483">
        <v>1.4137200000000001E-2</v>
      </c>
      <c r="S483">
        <v>2.2897661</v>
      </c>
      <c r="T483">
        <v>2.51328E-2</v>
      </c>
    </row>
    <row r="484" spans="11:20" x14ac:dyDescent="0.2">
      <c r="K484">
        <v>3.2534738999999999</v>
      </c>
      <c r="L484">
        <v>2.0420399999999998E-2</v>
      </c>
      <c r="O484">
        <v>-1.6427011</v>
      </c>
      <c r="P484">
        <v>9.4248000000000005E-3</v>
      </c>
      <c r="S484">
        <v>-0.83535409999999999</v>
      </c>
      <c r="T484">
        <v>2.6703600000000001E-2</v>
      </c>
    </row>
    <row r="485" spans="11:20" x14ac:dyDescent="0.2">
      <c r="K485">
        <v>3.7839174</v>
      </c>
      <c r="L485">
        <v>2.51328E-2</v>
      </c>
      <c r="O485">
        <v>1.4645739</v>
      </c>
      <c r="P485">
        <v>9.4248000000000005E-3</v>
      </c>
      <c r="S485">
        <v>-3.3912053000000002</v>
      </c>
      <c r="T485">
        <v>2.51328E-2</v>
      </c>
    </row>
    <row r="486" spans="11:20" x14ac:dyDescent="0.2">
      <c r="K486">
        <v>2.0148321999999999</v>
      </c>
      <c r="L486">
        <v>2.9845199999999999E-2</v>
      </c>
      <c r="O486">
        <v>3.6297467000000001</v>
      </c>
      <c r="P486">
        <v>1.4137200000000001E-2</v>
      </c>
      <c r="S486">
        <v>-3.6377811000000002</v>
      </c>
      <c r="T486">
        <v>1.8849600000000001E-2</v>
      </c>
    </row>
    <row r="487" spans="11:20" x14ac:dyDescent="0.2">
      <c r="K487">
        <v>-0.97962439999999995</v>
      </c>
      <c r="L487">
        <v>2.9845199999999999E-2</v>
      </c>
      <c r="O487">
        <v>3.4568298999999998</v>
      </c>
      <c r="P487">
        <v>2.0420399999999998E-2</v>
      </c>
      <c r="S487">
        <v>-1.4087433</v>
      </c>
      <c r="T487">
        <v>1.25664E-2</v>
      </c>
    </row>
    <row r="488" spans="11:20" x14ac:dyDescent="0.2">
      <c r="K488">
        <v>-3.3788383999999998</v>
      </c>
      <c r="L488">
        <v>2.51328E-2</v>
      </c>
      <c r="O488">
        <v>1.0563925000000001</v>
      </c>
      <c r="P488">
        <v>2.3562E-2</v>
      </c>
      <c r="S488">
        <v>1.7784369</v>
      </c>
      <c r="T488">
        <v>1.25664E-2</v>
      </c>
    </row>
    <row r="489" spans="11:20" x14ac:dyDescent="0.2">
      <c r="K489">
        <v>-3.7267347000000002</v>
      </c>
      <c r="L489">
        <v>2.0420399999999998E-2</v>
      </c>
      <c r="O489">
        <v>-2.0253223</v>
      </c>
      <c r="P489">
        <v>2.3562E-2</v>
      </c>
      <c r="S489">
        <v>3.7547736</v>
      </c>
      <c r="T489">
        <v>1.72788E-2</v>
      </c>
    </row>
    <row r="490" spans="11:20" x14ac:dyDescent="0.2">
      <c r="K490">
        <v>-1.8136174</v>
      </c>
      <c r="L490">
        <v>1.5708E-2</v>
      </c>
      <c r="O490">
        <v>-3.8023452</v>
      </c>
      <c r="P490">
        <v>1.72788E-2</v>
      </c>
      <c r="S490">
        <v>3.1720828000000001</v>
      </c>
      <c r="T490">
        <v>2.3562E-2</v>
      </c>
    </row>
    <row r="491" spans="11:20" x14ac:dyDescent="0.2">
      <c r="K491">
        <v>1.1991783</v>
      </c>
      <c r="L491">
        <v>1.72788E-2</v>
      </c>
      <c r="O491">
        <v>-3.1333153</v>
      </c>
      <c r="P491">
        <v>1.25664E-2</v>
      </c>
      <c r="S491">
        <v>0.42638300000000001</v>
      </c>
      <c r="T491">
        <v>2.6703600000000001E-2</v>
      </c>
    </row>
    <row r="492" spans="11:20" x14ac:dyDescent="0.2">
      <c r="K492">
        <v>3.4846021</v>
      </c>
      <c r="L492">
        <v>2.0420399999999998E-2</v>
      </c>
      <c r="O492">
        <v>-0.44907780000000003</v>
      </c>
      <c r="P492">
        <v>9.4248000000000005E-3</v>
      </c>
      <c r="S492">
        <v>-2.6103862000000002</v>
      </c>
      <c r="T492">
        <v>2.6703600000000001E-2</v>
      </c>
    </row>
    <row r="493" spans="11:20" x14ac:dyDescent="0.2">
      <c r="K493">
        <v>3.6526538</v>
      </c>
      <c r="L493">
        <v>2.6703600000000001E-2</v>
      </c>
      <c r="O493">
        <v>2.5238695</v>
      </c>
      <c r="P493">
        <v>1.0995599999999999E-2</v>
      </c>
      <c r="S493">
        <v>-3.8687201999999998</v>
      </c>
      <c r="T493">
        <v>2.0420399999999998E-2</v>
      </c>
    </row>
    <row r="494" spans="11:20" x14ac:dyDescent="0.2">
      <c r="K494">
        <v>1.6006450000000001</v>
      </c>
      <c r="L494">
        <v>2.9845199999999999E-2</v>
      </c>
      <c r="O494">
        <v>3.8719939999999999</v>
      </c>
      <c r="P494">
        <v>1.5708E-2</v>
      </c>
      <c r="S494">
        <v>-2.4941558000000001</v>
      </c>
      <c r="T494">
        <v>1.4137200000000001E-2</v>
      </c>
    </row>
    <row r="495" spans="11:20" x14ac:dyDescent="0.2">
      <c r="K495">
        <v>-1.4249034</v>
      </c>
      <c r="L495">
        <v>2.8274400000000002E-2</v>
      </c>
      <c r="O495">
        <v>2.7258084</v>
      </c>
      <c r="P495">
        <v>2.1991199999999999E-2</v>
      </c>
      <c r="S495">
        <v>0.57742680000000002</v>
      </c>
      <c r="T495">
        <v>1.25664E-2</v>
      </c>
    </row>
    <row r="496" spans="11:20" x14ac:dyDescent="0.2">
      <c r="K496">
        <v>-3.5845462000000001</v>
      </c>
      <c r="L496">
        <v>2.51328E-2</v>
      </c>
      <c r="O496">
        <v>-0.17733979999999999</v>
      </c>
      <c r="P496">
        <v>2.3562E-2</v>
      </c>
      <c r="S496">
        <v>3.2560039000000001</v>
      </c>
      <c r="T496">
        <v>1.4137200000000001E-2</v>
      </c>
    </row>
    <row r="497" spans="11:20" x14ac:dyDescent="0.2">
      <c r="K497">
        <v>-3.5684578</v>
      </c>
      <c r="L497">
        <v>1.8849600000000001E-2</v>
      </c>
      <c r="O497">
        <v>-2.9664522</v>
      </c>
      <c r="P497">
        <v>2.1991199999999999E-2</v>
      </c>
      <c r="S497">
        <v>3.7157276000000001</v>
      </c>
      <c r="T497">
        <v>2.0420399999999998E-2</v>
      </c>
    </row>
    <row r="498" spans="11:20" x14ac:dyDescent="0.2">
      <c r="K498">
        <v>-1.3873818</v>
      </c>
      <c r="L498">
        <v>1.5708E-2</v>
      </c>
      <c r="O498">
        <v>-3.8456899</v>
      </c>
      <c r="P498">
        <v>1.5708E-2</v>
      </c>
      <c r="S498">
        <v>1.6426471</v>
      </c>
      <c r="T498">
        <v>2.6703600000000001E-2</v>
      </c>
    </row>
    <row r="499" spans="11:20" x14ac:dyDescent="0.2">
      <c r="K499">
        <v>1.6348012000000001</v>
      </c>
      <c r="L499">
        <v>1.72788E-2</v>
      </c>
      <c r="O499">
        <v>-2.2513904999999999</v>
      </c>
      <c r="P499">
        <v>1.0995599999999999E-2</v>
      </c>
      <c r="S499">
        <v>-1.5511256</v>
      </c>
      <c r="T499">
        <v>2.6703600000000001E-2</v>
      </c>
    </row>
    <row r="500" spans="11:20" x14ac:dyDescent="0.2">
      <c r="K500">
        <v>3.6649704000000001</v>
      </c>
      <c r="L500">
        <v>2.1991199999999999E-2</v>
      </c>
      <c r="O500">
        <v>0.79055450000000005</v>
      </c>
      <c r="P500">
        <v>9.4248000000000005E-3</v>
      </c>
      <c r="S500">
        <v>-3.6877490000000002</v>
      </c>
      <c r="T500">
        <v>2.3562E-2</v>
      </c>
    </row>
    <row r="501" spans="11:20" x14ac:dyDescent="0.2">
      <c r="K501">
        <v>3.468102</v>
      </c>
      <c r="L501">
        <v>2.6703600000000001E-2</v>
      </c>
      <c r="O501">
        <v>3.3240691999999998</v>
      </c>
      <c r="P501">
        <v>1.25664E-2</v>
      </c>
      <c r="S501">
        <v>-3.3138413</v>
      </c>
      <c r="T501">
        <v>1.72788E-2</v>
      </c>
    </row>
    <row r="502" spans="11:20" x14ac:dyDescent="0.2">
      <c r="K502">
        <v>1.1631368</v>
      </c>
      <c r="L502">
        <v>2.9845199999999999E-2</v>
      </c>
      <c r="O502">
        <v>3.7166104</v>
      </c>
      <c r="P502">
        <v>1.8849600000000001E-2</v>
      </c>
      <c r="S502">
        <v>-0.68487070000000005</v>
      </c>
      <c r="T502">
        <v>1.25664E-2</v>
      </c>
    </row>
    <row r="503" spans="11:20" x14ac:dyDescent="0.2">
      <c r="K503">
        <v>-1.8494341999999999</v>
      </c>
      <c r="L503">
        <v>2.8274400000000002E-2</v>
      </c>
      <c r="O503">
        <v>1.7146199</v>
      </c>
      <c r="P503">
        <v>2.3562E-2</v>
      </c>
      <c r="S503">
        <v>2.4098106000000001</v>
      </c>
      <c r="T503">
        <v>1.25664E-2</v>
      </c>
    </row>
    <row r="504" spans="11:20" x14ac:dyDescent="0.2">
      <c r="K504">
        <v>-3.7381091</v>
      </c>
      <c r="L504">
        <v>2.3562E-2</v>
      </c>
      <c r="O504">
        <v>-1.3928640000000001</v>
      </c>
      <c r="P504">
        <v>2.3562E-2</v>
      </c>
      <c r="S504">
        <v>3.8632102000000001</v>
      </c>
      <c r="T504">
        <v>1.72788E-2</v>
      </c>
    </row>
    <row r="505" spans="11:20" x14ac:dyDescent="0.2">
      <c r="K505">
        <v>-3.3582798</v>
      </c>
      <c r="L505">
        <v>1.8849600000000001E-2</v>
      </c>
      <c r="O505">
        <v>-3.6030986999999999</v>
      </c>
      <c r="P505">
        <v>1.8849600000000001E-2</v>
      </c>
      <c r="S505">
        <v>2.6834671000000001</v>
      </c>
      <c r="T505">
        <v>2.3562E-2</v>
      </c>
    </row>
    <row r="506" spans="11:20" x14ac:dyDescent="0.2">
      <c r="K506">
        <v>-0.94104030000000005</v>
      </c>
      <c r="L506">
        <v>1.5708E-2</v>
      </c>
      <c r="O506">
        <v>-3.4948142</v>
      </c>
      <c r="P506">
        <v>1.25664E-2</v>
      </c>
      <c r="S506">
        <v>-0.3262893</v>
      </c>
      <c r="T506">
        <v>2.6703600000000001E-2</v>
      </c>
    </row>
    <row r="507" spans="11:20" x14ac:dyDescent="0.2">
      <c r="K507">
        <v>2.0467295999999999</v>
      </c>
      <c r="L507">
        <v>1.72788E-2</v>
      </c>
      <c r="O507">
        <v>-1.1386673</v>
      </c>
      <c r="P507">
        <v>9.4248000000000005E-3</v>
      </c>
      <c r="S507">
        <v>-3.1138881</v>
      </c>
      <c r="T507">
        <v>2.51328E-2</v>
      </c>
    </row>
    <row r="508" spans="11:20" x14ac:dyDescent="0.2">
      <c r="K508">
        <v>3.7920495000000001</v>
      </c>
      <c r="L508">
        <v>2.1991199999999999E-2</v>
      </c>
      <c r="O508">
        <v>1.9493001000000001</v>
      </c>
      <c r="P508">
        <v>9.4248000000000005E-3</v>
      </c>
      <c r="S508">
        <v>-3.7805914999999999</v>
      </c>
      <c r="T508">
        <v>1.8849600000000001E-2</v>
      </c>
    </row>
    <row r="509" spans="11:20" x14ac:dyDescent="0.2">
      <c r="K509">
        <v>3.2331386000000002</v>
      </c>
      <c r="L509">
        <v>2.8274400000000002E-2</v>
      </c>
      <c r="O509">
        <v>3.782918</v>
      </c>
      <c r="P509">
        <v>1.5708E-2</v>
      </c>
      <c r="S509">
        <v>-1.8744482</v>
      </c>
      <c r="T509">
        <v>1.4137200000000001E-2</v>
      </c>
    </row>
    <row r="510" spans="11:20" x14ac:dyDescent="0.2">
      <c r="K510">
        <v>0.70866320000000005</v>
      </c>
      <c r="L510">
        <v>2.9845199999999999E-2</v>
      </c>
      <c r="O510">
        <v>3.1796660000000001</v>
      </c>
      <c r="P510">
        <v>2.0420399999999998E-2</v>
      </c>
      <c r="S510">
        <v>1.3068133</v>
      </c>
      <c r="T510">
        <v>1.25664E-2</v>
      </c>
    </row>
    <row r="511" spans="11:20" x14ac:dyDescent="0.2">
      <c r="K511">
        <v>-2.2469964</v>
      </c>
      <c r="L511">
        <v>2.8274400000000002E-2</v>
      </c>
      <c r="O511">
        <v>0.52719689999999997</v>
      </c>
      <c r="P511">
        <v>2.3562E-2</v>
      </c>
      <c r="S511">
        <v>3.5985461000000001</v>
      </c>
      <c r="T511">
        <v>1.5708E-2</v>
      </c>
    </row>
    <row r="512" spans="11:20" x14ac:dyDescent="0.2">
      <c r="K512">
        <v>-3.8374145999999998</v>
      </c>
      <c r="L512">
        <v>2.1991199999999999E-2</v>
      </c>
      <c r="O512">
        <v>-2.4654048</v>
      </c>
      <c r="P512">
        <v>2.1991199999999999E-2</v>
      </c>
      <c r="S512">
        <v>3.4378381999999998</v>
      </c>
      <c r="T512">
        <v>2.1991199999999999E-2</v>
      </c>
    </row>
    <row r="513" spans="11:20" x14ac:dyDescent="0.2">
      <c r="K513">
        <v>-3.0993946000000001</v>
      </c>
      <c r="L513">
        <v>1.72788E-2</v>
      </c>
      <c r="O513">
        <v>-3.8702833000000001</v>
      </c>
      <c r="P513">
        <v>1.72788E-2</v>
      </c>
      <c r="S513">
        <v>0.93327420000000005</v>
      </c>
      <c r="T513">
        <v>2.6703600000000001E-2</v>
      </c>
    </row>
    <row r="514" spans="11:20" x14ac:dyDescent="0.2">
      <c r="K514">
        <v>-0.48111110000000001</v>
      </c>
      <c r="L514">
        <v>1.5708E-2</v>
      </c>
      <c r="O514">
        <v>-2.7855591</v>
      </c>
      <c r="P514">
        <v>1.0995599999999999E-2</v>
      </c>
      <c r="S514">
        <v>-2.2081360000000001</v>
      </c>
      <c r="T514">
        <v>2.6703600000000001E-2</v>
      </c>
    </row>
    <row r="515" spans="11:20" x14ac:dyDescent="0.2">
      <c r="K515">
        <v>2.4288858000000002</v>
      </c>
      <c r="L515">
        <v>1.8849600000000001E-2</v>
      </c>
      <c r="O515">
        <v>9.0444200000000002E-2</v>
      </c>
      <c r="P515">
        <v>9.4248000000000005E-3</v>
      </c>
      <c r="S515">
        <v>-3.8447426999999998</v>
      </c>
      <c r="T515">
        <v>2.1991199999999999E-2</v>
      </c>
    </row>
    <row r="516" spans="11:20" x14ac:dyDescent="0.2">
      <c r="K516">
        <v>3.8639665000000001</v>
      </c>
      <c r="L516">
        <v>2.3562E-2</v>
      </c>
      <c r="O516">
        <v>2.9083923999999999</v>
      </c>
      <c r="P516">
        <v>1.0995599999999999E-2</v>
      </c>
      <c r="S516">
        <v>-2.8645366999999999</v>
      </c>
      <c r="T516">
        <v>1.5708E-2</v>
      </c>
    </row>
    <row r="517" spans="11:20" x14ac:dyDescent="0.2">
      <c r="K517">
        <v>2.9509835999999998</v>
      </c>
      <c r="L517">
        <v>2.8274400000000002E-2</v>
      </c>
      <c r="O517">
        <v>3.8534389</v>
      </c>
      <c r="P517">
        <v>1.72788E-2</v>
      </c>
      <c r="S517">
        <v>6.4803799999999995E-2</v>
      </c>
      <c r="T517">
        <v>1.25664E-2</v>
      </c>
    </row>
    <row r="518" spans="11:20" x14ac:dyDescent="0.2">
      <c r="K518">
        <v>0.24384030000000001</v>
      </c>
      <c r="L518">
        <v>2.9845199999999999E-2</v>
      </c>
      <c r="O518">
        <v>2.3160341</v>
      </c>
      <c r="P518">
        <v>2.1991199999999999E-2</v>
      </c>
      <c r="S518">
        <v>2.9501048000000001</v>
      </c>
      <c r="T518">
        <v>1.4137200000000001E-2</v>
      </c>
    </row>
    <row r="519" spans="11:20" x14ac:dyDescent="0.2">
      <c r="K519">
        <v>-2.6118429999999999</v>
      </c>
      <c r="L519">
        <v>2.6703600000000001E-2</v>
      </c>
      <c r="O519">
        <v>-0.71438789999999996</v>
      </c>
      <c r="P519">
        <v>2.3562E-2</v>
      </c>
      <c r="S519">
        <v>3.8253408000000002</v>
      </c>
      <c r="T519">
        <v>1.8849600000000001E-2</v>
      </c>
    </row>
    <row r="520" spans="11:20" x14ac:dyDescent="0.2">
      <c r="K520">
        <v>-3.8810332999999999</v>
      </c>
      <c r="L520">
        <v>2.1991199999999999E-2</v>
      </c>
      <c r="O520">
        <v>-3.2845976000000001</v>
      </c>
      <c r="P520">
        <v>2.0420399999999998E-2</v>
      </c>
      <c r="S520">
        <v>2.093124</v>
      </c>
      <c r="T520">
        <v>2.51328E-2</v>
      </c>
    </row>
    <row r="521" spans="11:20" x14ac:dyDescent="0.2">
      <c r="K521">
        <v>-2.7954498000000001</v>
      </c>
      <c r="L521">
        <v>1.72788E-2</v>
      </c>
      <c r="O521">
        <v>-3.7406841000000002</v>
      </c>
      <c r="P521">
        <v>1.4137200000000001E-2</v>
      </c>
      <c r="S521">
        <v>-1.0667111</v>
      </c>
      <c r="T521">
        <v>2.6703600000000001E-2</v>
      </c>
    </row>
    <row r="522" spans="11:20" x14ac:dyDescent="0.2">
      <c r="K522">
        <v>-1.4168399999999999E-2</v>
      </c>
      <c r="L522">
        <v>1.5708E-2</v>
      </c>
      <c r="O522">
        <v>-1.7907594</v>
      </c>
      <c r="P522">
        <v>9.4248000000000005E-3</v>
      </c>
      <c r="S522">
        <v>-3.4996475999999999</v>
      </c>
      <c r="T522">
        <v>2.3562E-2</v>
      </c>
    </row>
    <row r="523" spans="11:20" x14ac:dyDescent="0.2">
      <c r="K523">
        <v>2.7757291999999998</v>
      </c>
      <c r="L523">
        <v>1.8849600000000001E-2</v>
      </c>
      <c r="O523">
        <v>1.3104397000000001</v>
      </c>
      <c r="P523">
        <v>9.4248000000000005E-3</v>
      </c>
      <c r="S523">
        <v>-3.5495885999999999</v>
      </c>
      <c r="T523">
        <v>1.72788E-2</v>
      </c>
    </row>
    <row r="524" spans="11:20" x14ac:dyDescent="0.2">
      <c r="K524">
        <v>3.8796347999999998</v>
      </c>
      <c r="L524">
        <v>2.3562E-2</v>
      </c>
      <c r="O524">
        <v>3.5687587000000001</v>
      </c>
      <c r="P524">
        <v>1.4137200000000001E-2</v>
      </c>
      <c r="S524">
        <v>-1.1839689</v>
      </c>
      <c r="T524">
        <v>1.25664E-2</v>
      </c>
    </row>
    <row r="525" spans="11:20" x14ac:dyDescent="0.2">
      <c r="K525">
        <v>2.6259320000000002</v>
      </c>
      <c r="L525">
        <v>2.8274400000000002E-2</v>
      </c>
      <c r="O525">
        <v>3.5282589999999998</v>
      </c>
      <c r="P525">
        <v>2.0420399999999998E-2</v>
      </c>
      <c r="S525">
        <v>1.9868386</v>
      </c>
      <c r="T525">
        <v>1.25664E-2</v>
      </c>
    </row>
    <row r="526" spans="11:20" x14ac:dyDescent="0.2">
      <c r="K526">
        <v>-0.22448419999999999</v>
      </c>
      <c r="L526">
        <v>2.9845199999999999E-2</v>
      </c>
      <c r="O526">
        <v>1.2142774999999999</v>
      </c>
      <c r="P526">
        <v>2.3562E-2</v>
      </c>
      <c r="S526">
        <v>3.8048014000000001</v>
      </c>
      <c r="T526">
        <v>1.72788E-2</v>
      </c>
    </row>
    <row r="527" spans="11:20" x14ac:dyDescent="0.2">
      <c r="K527">
        <v>-2.9386776000000001</v>
      </c>
      <c r="L527">
        <v>2.6703600000000001E-2</v>
      </c>
      <c r="O527">
        <v>-1.8827034</v>
      </c>
      <c r="P527">
        <v>2.3562E-2</v>
      </c>
      <c r="S527">
        <v>3.0295711000000001</v>
      </c>
      <c r="T527">
        <v>2.3562E-2</v>
      </c>
    </row>
    <row r="528" spans="11:20" x14ac:dyDescent="0.2">
      <c r="K528">
        <v>-3.8681901999999999</v>
      </c>
      <c r="L528">
        <v>2.0420399999999998E-2</v>
      </c>
      <c r="O528">
        <v>-3.7668860999999998</v>
      </c>
      <c r="P528">
        <v>1.8849600000000001E-2</v>
      </c>
      <c r="S528">
        <v>0.18840689999999999</v>
      </c>
      <c r="T528">
        <v>2.6703600000000001E-2</v>
      </c>
    </row>
    <row r="529" spans="11:20" x14ac:dyDescent="0.2">
      <c r="K529">
        <v>-2.4508524</v>
      </c>
      <c r="L529">
        <v>1.72788E-2</v>
      </c>
      <c r="O529">
        <v>-3.2276443000000001</v>
      </c>
      <c r="P529">
        <v>1.25664E-2</v>
      </c>
      <c r="S529">
        <v>-2.781549</v>
      </c>
      <c r="T529">
        <v>2.6703600000000001E-2</v>
      </c>
    </row>
    <row r="530" spans="11:20" x14ac:dyDescent="0.2">
      <c r="K530">
        <v>0.45301590000000003</v>
      </c>
      <c r="L530">
        <v>1.5708E-2</v>
      </c>
      <c r="O530">
        <v>-0.61255110000000002</v>
      </c>
      <c r="P530">
        <v>9.4248000000000005E-3</v>
      </c>
      <c r="S530">
        <v>-3.8566417999999998</v>
      </c>
      <c r="T530">
        <v>2.0420399999999998E-2</v>
      </c>
    </row>
    <row r="531" spans="11:20" x14ac:dyDescent="0.2">
      <c r="K531">
        <v>3.0821822000000001</v>
      </c>
      <c r="L531">
        <v>2.0420399999999998E-2</v>
      </c>
      <c r="O531">
        <v>2.3963068999999999</v>
      </c>
      <c r="P531">
        <v>1.0995599999999999E-2</v>
      </c>
      <c r="S531">
        <v>-2.3070764000000001</v>
      </c>
      <c r="T531">
        <v>1.4137200000000001E-2</v>
      </c>
    </row>
    <row r="532" spans="11:20" x14ac:dyDescent="0.2">
      <c r="K532">
        <v>3.8388485999999999</v>
      </c>
      <c r="L532">
        <v>2.51328E-2</v>
      </c>
      <c r="O532">
        <v>3.8625631999999999</v>
      </c>
      <c r="P532">
        <v>1.5708E-2</v>
      </c>
      <c r="S532">
        <v>0.81211069999999996</v>
      </c>
      <c r="T532">
        <v>1.25664E-2</v>
      </c>
    </row>
    <row r="533" spans="11:20" x14ac:dyDescent="0.2">
      <c r="K533">
        <v>2.2626442999999998</v>
      </c>
      <c r="L533">
        <v>2.8274400000000002E-2</v>
      </c>
      <c r="O533">
        <v>2.8406069999999999</v>
      </c>
      <c r="P533">
        <v>2.1991199999999999E-2</v>
      </c>
      <c r="S533">
        <v>3.3784817999999999</v>
      </c>
      <c r="T533">
        <v>1.4137200000000001E-2</v>
      </c>
    </row>
    <row r="534" spans="11:20" x14ac:dyDescent="0.2">
      <c r="K534">
        <v>-0.68953359999999997</v>
      </c>
      <c r="L534">
        <v>2.9845199999999999E-2</v>
      </c>
      <c r="O534">
        <v>-1.22893E-2</v>
      </c>
      <c r="P534">
        <v>2.3562E-2</v>
      </c>
      <c r="S534">
        <v>3.6425787999999999</v>
      </c>
      <c r="T534">
        <v>2.0420399999999998E-2</v>
      </c>
    </row>
    <row r="535" spans="11:20" x14ac:dyDescent="0.2">
      <c r="K535">
        <v>-3.2227557999999998</v>
      </c>
      <c r="L535">
        <v>2.51328E-2</v>
      </c>
      <c r="O535">
        <v>-2.8574907999999999</v>
      </c>
      <c r="P535">
        <v>2.1991199999999999E-2</v>
      </c>
      <c r="S535">
        <v>1.4234347000000001</v>
      </c>
      <c r="T535">
        <v>2.6703600000000001E-2</v>
      </c>
    </row>
    <row r="536" spans="11:20" x14ac:dyDescent="0.2">
      <c r="K536">
        <v>-3.7991712</v>
      </c>
      <c r="L536">
        <v>2.0420399999999998E-2</v>
      </c>
      <c r="O536">
        <v>-3.8629375000000001</v>
      </c>
      <c r="P536">
        <v>1.5708E-2</v>
      </c>
      <c r="S536">
        <v>-1.7668873</v>
      </c>
      <c r="T536">
        <v>2.6703600000000001E-2</v>
      </c>
    </row>
    <row r="537" spans="11:20" x14ac:dyDescent="0.2">
      <c r="K537">
        <v>-2.0706690000000001</v>
      </c>
      <c r="L537">
        <v>1.5708E-2</v>
      </c>
      <c r="O537">
        <v>-2.3836833999999998</v>
      </c>
      <c r="P537">
        <v>1.0995599999999999E-2</v>
      </c>
      <c r="S537">
        <v>-3.7529517999999999</v>
      </c>
      <c r="T537">
        <v>2.3562E-2</v>
      </c>
    </row>
    <row r="538" spans="11:20" x14ac:dyDescent="0.2">
      <c r="K538">
        <v>0.91358090000000003</v>
      </c>
      <c r="L538">
        <v>1.72788E-2</v>
      </c>
      <c r="O538">
        <v>0.62829440000000003</v>
      </c>
      <c r="P538">
        <v>9.4248000000000005E-3</v>
      </c>
      <c r="S538">
        <v>-3.1844296999999999</v>
      </c>
      <c r="T538">
        <v>1.5708E-2</v>
      </c>
    </row>
    <row r="539" spans="11:20" x14ac:dyDescent="0.2">
      <c r="K539">
        <v>3.3436998999999998</v>
      </c>
      <c r="L539">
        <v>2.0420399999999998E-2</v>
      </c>
      <c r="O539">
        <v>3.2362978</v>
      </c>
      <c r="P539">
        <v>1.25664E-2</v>
      </c>
      <c r="S539">
        <v>-0.44894279999999998</v>
      </c>
      <c r="T539">
        <v>1.25664E-2</v>
      </c>
    </row>
    <row r="540" spans="11:20" x14ac:dyDescent="0.2">
      <c r="K540">
        <v>3.7422089000000001</v>
      </c>
      <c r="L540">
        <v>2.51328E-2</v>
      </c>
      <c r="O540">
        <v>3.7598272000000001</v>
      </c>
      <c r="P540">
        <v>1.8849600000000001E-2</v>
      </c>
      <c r="S540">
        <v>2.5918063</v>
      </c>
      <c r="T540">
        <v>1.25664E-2</v>
      </c>
    </row>
    <row r="541" spans="11:20" x14ac:dyDescent="0.2">
      <c r="K541">
        <v>1.8663921999999999</v>
      </c>
      <c r="L541">
        <v>2.9845199999999999E-2</v>
      </c>
      <c r="O541">
        <v>1.8611112999999999</v>
      </c>
      <c r="P541">
        <v>2.3562E-2</v>
      </c>
      <c r="S541">
        <v>3.8670553000000001</v>
      </c>
      <c r="T541">
        <v>1.8849600000000001E-2</v>
      </c>
    </row>
    <row r="542" spans="11:20" x14ac:dyDescent="0.2">
      <c r="K542">
        <v>-1.1445719000000001</v>
      </c>
      <c r="L542">
        <v>2.9845199999999999E-2</v>
      </c>
      <c r="O542">
        <v>-1.2375240000000001</v>
      </c>
      <c r="P542">
        <v>2.3562E-2</v>
      </c>
      <c r="S542">
        <v>2.5065026000000001</v>
      </c>
      <c r="T542">
        <v>2.51328E-2</v>
      </c>
    </row>
    <row r="543" spans="11:20" x14ac:dyDescent="0.2">
      <c r="K543">
        <v>-3.4600084999999998</v>
      </c>
      <c r="L543">
        <v>2.51328E-2</v>
      </c>
      <c r="O543">
        <v>-3.5390188999999999</v>
      </c>
      <c r="P543">
        <v>1.8849600000000001E-2</v>
      </c>
      <c r="S543">
        <v>-0.56353500000000001</v>
      </c>
      <c r="T543">
        <v>2.6703600000000001E-2</v>
      </c>
    </row>
    <row r="544" spans="11:20" x14ac:dyDescent="0.2">
      <c r="K544">
        <v>-3.6749678000000001</v>
      </c>
      <c r="L544">
        <v>1.8849600000000001E-2</v>
      </c>
      <c r="O544">
        <v>-3.563037</v>
      </c>
      <c r="P544">
        <v>1.4137200000000001E-2</v>
      </c>
      <c r="S544">
        <v>-3.2496512000000002</v>
      </c>
      <c r="T544">
        <v>2.51328E-2</v>
      </c>
    </row>
    <row r="545" spans="11:20" x14ac:dyDescent="0.2">
      <c r="K545">
        <v>-1.6603692000000001</v>
      </c>
      <c r="L545">
        <v>1.5708E-2</v>
      </c>
      <c r="O545">
        <v>-1.2953637</v>
      </c>
      <c r="P545">
        <v>9.4248000000000005E-3</v>
      </c>
      <c r="S545">
        <v>-3.7226705999999998</v>
      </c>
      <c r="T545">
        <v>1.8849600000000001E-2</v>
      </c>
    </row>
    <row r="546" spans="11:20" x14ac:dyDescent="0.2">
      <c r="K546">
        <v>1.3610256999999999</v>
      </c>
      <c r="L546">
        <v>1.72788E-2</v>
      </c>
      <c r="O546">
        <v>1.8048747000000001</v>
      </c>
      <c r="P546">
        <v>9.4248000000000005E-3</v>
      </c>
      <c r="S546">
        <v>-1.6623199</v>
      </c>
      <c r="T546">
        <v>1.4137200000000001E-2</v>
      </c>
    </row>
    <row r="547" spans="11:20" x14ac:dyDescent="0.2">
      <c r="K547">
        <v>3.5566593000000002</v>
      </c>
      <c r="L547">
        <v>2.0420399999999998E-2</v>
      </c>
      <c r="O547">
        <v>3.7438571999999999</v>
      </c>
      <c r="P547">
        <v>1.4137200000000001E-2</v>
      </c>
      <c r="S547">
        <v>1.5287238000000001</v>
      </c>
      <c r="T547">
        <v>1.25664E-2</v>
      </c>
    </row>
    <row r="548" spans="11:20" x14ac:dyDescent="0.2">
      <c r="K548">
        <v>3.5911477999999999</v>
      </c>
      <c r="L548">
        <v>2.6703600000000001E-2</v>
      </c>
      <c r="O548">
        <v>3.2710587000000002</v>
      </c>
      <c r="P548">
        <v>2.0420399999999998E-2</v>
      </c>
      <c r="S548">
        <v>3.6790438999999999</v>
      </c>
      <c r="T548">
        <v>1.5708E-2</v>
      </c>
    </row>
    <row r="549" spans="11:20" x14ac:dyDescent="0.2">
      <c r="K549">
        <v>1.4429262</v>
      </c>
      <c r="L549">
        <v>2.9845199999999999E-2</v>
      </c>
      <c r="O549">
        <v>0.69028540000000005</v>
      </c>
      <c r="P549">
        <v>2.3562E-2</v>
      </c>
      <c r="S549">
        <v>3.3218852999999999</v>
      </c>
      <c r="T549">
        <v>2.1991199999999999E-2</v>
      </c>
    </row>
    <row r="550" spans="11:20" x14ac:dyDescent="0.2">
      <c r="K550">
        <v>-1.5829926000000001</v>
      </c>
      <c r="L550">
        <v>2.8274400000000002E-2</v>
      </c>
      <c r="O550">
        <v>-2.3357977999999999</v>
      </c>
      <c r="P550">
        <v>2.1991199999999999E-2</v>
      </c>
      <c r="S550">
        <v>0.69982639999999996</v>
      </c>
      <c r="T550">
        <v>2.6703600000000001E-2</v>
      </c>
    </row>
    <row r="551" spans="11:20" x14ac:dyDescent="0.2">
      <c r="K551">
        <v>-3.6469497</v>
      </c>
      <c r="L551">
        <v>2.3562E-2</v>
      </c>
      <c r="O551">
        <v>-3.8574899999999999</v>
      </c>
      <c r="P551">
        <v>1.72788E-2</v>
      </c>
      <c r="S551">
        <v>-2.3999269999999999</v>
      </c>
      <c r="T551">
        <v>2.6703600000000001E-2</v>
      </c>
    </row>
    <row r="552" spans="11:20" x14ac:dyDescent="0.2">
      <c r="K552">
        <v>-3.4974183000000001</v>
      </c>
      <c r="L552">
        <v>1.8849600000000001E-2</v>
      </c>
      <c r="O552">
        <v>-2.8978163000000001</v>
      </c>
      <c r="P552">
        <v>1.0995599999999999E-2</v>
      </c>
      <c r="S552">
        <v>-3.8644302000000001</v>
      </c>
      <c r="T552">
        <v>2.1991199999999999E-2</v>
      </c>
    </row>
    <row r="553" spans="11:20" x14ac:dyDescent="0.2">
      <c r="K553">
        <v>-1.2260435000000001</v>
      </c>
      <c r="L553">
        <v>1.5708E-2</v>
      </c>
      <c r="O553">
        <v>-7.4575199999999994E-2</v>
      </c>
      <c r="P553">
        <v>9.4248000000000005E-3</v>
      </c>
      <c r="S553">
        <v>-2.6987926999999998</v>
      </c>
      <c r="T553">
        <v>1.5708E-2</v>
      </c>
    </row>
    <row r="554" spans="11:20" x14ac:dyDescent="0.2">
      <c r="K554">
        <v>1.7886299999999999</v>
      </c>
      <c r="L554">
        <v>1.72788E-2</v>
      </c>
      <c r="O554">
        <v>2.7966589000000002</v>
      </c>
      <c r="P554">
        <v>1.0995599999999999E-2</v>
      </c>
      <c r="S554">
        <v>0.30302950000000001</v>
      </c>
      <c r="T554">
        <v>1.25664E-2</v>
      </c>
    </row>
    <row r="555" spans="11:20" x14ac:dyDescent="0.2">
      <c r="K555">
        <v>3.7177281</v>
      </c>
      <c r="L555">
        <v>2.1991199999999999E-2</v>
      </c>
      <c r="O555">
        <v>3.8670696000000002</v>
      </c>
      <c r="P555">
        <v>1.72788E-2</v>
      </c>
      <c r="S555">
        <v>3.0987211000000001</v>
      </c>
      <c r="T555">
        <v>1.4137200000000001E-2</v>
      </c>
    </row>
    <row r="556" spans="11:20" x14ac:dyDescent="0.2">
      <c r="K556">
        <v>3.3877807</v>
      </c>
      <c r="L556">
        <v>2.6703600000000001E-2</v>
      </c>
      <c r="O556">
        <v>2.4462793999999999</v>
      </c>
      <c r="P556">
        <v>2.1991199999999999E-2</v>
      </c>
      <c r="S556">
        <v>3.7828802000000001</v>
      </c>
      <c r="T556">
        <v>2.0420399999999998E-2</v>
      </c>
    </row>
    <row r="557" spans="11:20" x14ac:dyDescent="0.2">
      <c r="K557">
        <v>0.99845919999999999</v>
      </c>
      <c r="L557">
        <v>2.9845199999999999E-2</v>
      </c>
      <c r="O557">
        <v>-0.55149879999999996</v>
      </c>
      <c r="P557">
        <v>2.3562E-2</v>
      </c>
      <c r="S557">
        <v>1.8884995</v>
      </c>
      <c r="T557">
        <v>2.51328E-2</v>
      </c>
    </row>
    <row r="558" spans="11:20" x14ac:dyDescent="0.2">
      <c r="K558">
        <v>-1.9983394000000001</v>
      </c>
      <c r="L558">
        <v>2.8274400000000002E-2</v>
      </c>
      <c r="O558">
        <v>-3.1939948</v>
      </c>
      <c r="P558">
        <v>2.0420399999999998E-2</v>
      </c>
      <c r="S558">
        <v>-1.2940967000000001</v>
      </c>
      <c r="T558">
        <v>2.6703600000000001E-2</v>
      </c>
    </row>
    <row r="559" spans="11:20" x14ac:dyDescent="0.2">
      <c r="K559">
        <v>-3.7808506999999998</v>
      </c>
      <c r="L559">
        <v>2.3562E-2</v>
      </c>
      <c r="O559">
        <v>-3.7805556</v>
      </c>
      <c r="P559">
        <v>1.4137200000000001E-2</v>
      </c>
      <c r="S559">
        <v>-3.5947475999999998</v>
      </c>
      <c r="T559">
        <v>2.3562E-2</v>
      </c>
    </row>
    <row r="560" spans="11:20" x14ac:dyDescent="0.2">
      <c r="K560">
        <v>-3.2690294</v>
      </c>
      <c r="L560">
        <v>1.72788E-2</v>
      </c>
      <c r="O560">
        <v>-1.9354351000000001</v>
      </c>
      <c r="P560">
        <v>9.4248000000000005E-3</v>
      </c>
      <c r="S560">
        <v>-3.4479453000000002</v>
      </c>
      <c r="T560">
        <v>1.72788E-2</v>
      </c>
    </row>
    <row r="561" spans="11:20" x14ac:dyDescent="0.2">
      <c r="K561">
        <v>-0.77398659999999997</v>
      </c>
      <c r="L561">
        <v>1.5708E-2</v>
      </c>
      <c r="O561">
        <v>1.1539637</v>
      </c>
      <c r="P561">
        <v>9.4248000000000005E-3</v>
      </c>
      <c r="S561">
        <v>-0.95475759999999998</v>
      </c>
      <c r="T561">
        <v>1.25664E-2</v>
      </c>
    </row>
    <row r="562" spans="11:20" x14ac:dyDescent="0.2">
      <c r="O562">
        <v>3.5012542</v>
      </c>
      <c r="P562">
        <v>1.4137200000000001E-2</v>
      </c>
      <c r="S562">
        <v>2.1877235000000002</v>
      </c>
      <c r="T562">
        <v>1.25664E-2</v>
      </c>
    </row>
    <row r="563" spans="11:20" x14ac:dyDescent="0.2">
      <c r="O563">
        <v>3.5931931000000001</v>
      </c>
      <c r="P563">
        <v>1.8849600000000001E-2</v>
      </c>
      <c r="S563">
        <v>3.8403464999999999</v>
      </c>
      <c r="T563">
        <v>1.72788E-2</v>
      </c>
    </row>
    <row r="564" spans="11:20" x14ac:dyDescent="0.2">
      <c r="O564">
        <v>1.3699998</v>
      </c>
      <c r="P564">
        <v>2.3562E-2</v>
      </c>
      <c r="S564">
        <v>2.8754498000000002</v>
      </c>
      <c r="T564">
        <v>2.3562E-2</v>
      </c>
    </row>
    <row r="565" spans="11:20" x14ac:dyDescent="0.2">
      <c r="O565">
        <v>-1.7366273000000001</v>
      </c>
      <c r="P565">
        <v>2.3562E-2</v>
      </c>
      <c r="S565">
        <v>-5.0327700000000003E-2</v>
      </c>
      <c r="T565">
        <v>2.6703600000000001E-2</v>
      </c>
    </row>
    <row r="566" spans="11:20" x14ac:dyDescent="0.2">
      <c r="O566">
        <v>-3.7245351000000002</v>
      </c>
      <c r="P566">
        <v>1.8849600000000001E-2</v>
      </c>
      <c r="S566">
        <v>-2.9420955000000002</v>
      </c>
      <c r="T566">
        <v>2.51328E-2</v>
      </c>
    </row>
    <row r="567" spans="11:20" x14ac:dyDescent="0.2">
      <c r="O567">
        <v>-3.3160788999999999</v>
      </c>
      <c r="P567">
        <v>1.25664E-2</v>
      </c>
      <c r="S567">
        <v>-3.8298104999999998</v>
      </c>
      <c r="T567">
        <v>2.0420399999999998E-2</v>
      </c>
    </row>
    <row r="568" spans="11:20" x14ac:dyDescent="0.2">
      <c r="O568">
        <v>-0.77491980000000005</v>
      </c>
      <c r="P568">
        <v>9.4248000000000005E-3</v>
      </c>
      <c r="S568">
        <v>-2.1112546000000001</v>
      </c>
      <c r="T568">
        <v>1.4137200000000001E-2</v>
      </c>
    </row>
    <row r="569" spans="11:20" x14ac:dyDescent="0.2">
      <c r="O569">
        <v>2.2644008000000002</v>
      </c>
      <c r="P569">
        <v>1.0995599999999999E-2</v>
      </c>
      <c r="S569">
        <v>1.0436034000000001</v>
      </c>
      <c r="T569">
        <v>1.25664E-2</v>
      </c>
    </row>
    <row r="570" spans="11:20" x14ac:dyDescent="0.2">
      <c r="O570">
        <v>3.8461858000000002</v>
      </c>
      <c r="P570">
        <v>1.5708E-2</v>
      </c>
      <c r="S570">
        <v>3.4881684000000002</v>
      </c>
      <c r="T570">
        <v>1.5708E-2</v>
      </c>
    </row>
    <row r="571" spans="11:20" x14ac:dyDescent="0.2">
      <c r="O571">
        <v>2.9503010000000001</v>
      </c>
      <c r="P571">
        <v>2.1991199999999999E-2</v>
      </c>
      <c r="S571">
        <v>3.5554527999999999</v>
      </c>
      <c r="T571">
        <v>2.1991199999999999E-2</v>
      </c>
    </row>
    <row r="572" spans="11:20" x14ac:dyDescent="0.2">
      <c r="O572">
        <v>0.15283060000000001</v>
      </c>
      <c r="P572">
        <v>2.3562E-2</v>
      </c>
      <c r="S572">
        <v>1.1988197</v>
      </c>
      <c r="T572">
        <v>2.6703600000000001E-2</v>
      </c>
    </row>
    <row r="573" spans="11:20" x14ac:dyDescent="0.2">
      <c r="O573">
        <v>-2.7433557</v>
      </c>
      <c r="P573">
        <v>2.1991199999999999E-2</v>
      </c>
      <c r="S573">
        <v>-1.9758199000000001</v>
      </c>
      <c r="T573">
        <v>2.6703600000000001E-2</v>
      </c>
    </row>
    <row r="574" spans="11:20" x14ac:dyDescent="0.2">
      <c r="O574">
        <v>-3.8731577000000001</v>
      </c>
      <c r="P574">
        <v>1.5708E-2</v>
      </c>
      <c r="S574">
        <v>-3.8039474000000002</v>
      </c>
      <c r="T574">
        <v>2.1991199999999999E-2</v>
      </c>
    </row>
    <row r="575" spans="11:20" x14ac:dyDescent="0.2">
      <c r="O575">
        <v>-2.5116972</v>
      </c>
      <c r="P575">
        <v>1.0995599999999999E-2</v>
      </c>
      <c r="S575">
        <v>-3.0428958000000002</v>
      </c>
      <c r="T575">
        <v>1.5708E-2</v>
      </c>
    </row>
    <row r="576" spans="11:20" x14ac:dyDescent="0.2">
      <c r="O576">
        <v>0.46484809999999999</v>
      </c>
      <c r="P576">
        <v>9.4248000000000005E-3</v>
      </c>
      <c r="S576">
        <v>-0.21134749999999999</v>
      </c>
      <c r="T576">
        <v>1.25664E-2</v>
      </c>
    </row>
    <row r="577" spans="15:20" x14ac:dyDescent="0.2">
      <c r="O577">
        <v>3.1425993000000001</v>
      </c>
      <c r="P577">
        <v>1.25664E-2</v>
      </c>
      <c r="S577">
        <v>2.7638910999999999</v>
      </c>
      <c r="T577">
        <v>1.4137200000000001E-2</v>
      </c>
    </row>
    <row r="578" spans="15:20" x14ac:dyDescent="0.2">
      <c r="O578">
        <v>3.7962685999999999</v>
      </c>
      <c r="P578">
        <v>1.8849600000000001E-2</v>
      </c>
      <c r="S578">
        <v>3.8561768999999999</v>
      </c>
      <c r="T578">
        <v>1.8849600000000001E-2</v>
      </c>
    </row>
    <row r="579" spans="15:20" x14ac:dyDescent="0.2">
      <c r="O579">
        <v>2.0042423999999999</v>
      </c>
      <c r="P579">
        <v>2.3562E-2</v>
      </c>
      <c r="S579">
        <v>2.3199839999999998</v>
      </c>
      <c r="T579">
        <v>2.51328E-2</v>
      </c>
    </row>
    <row r="580" spans="15:20" x14ac:dyDescent="0.2">
      <c r="O580">
        <v>-1.0798836999999999</v>
      </c>
      <c r="P580">
        <v>2.3562E-2</v>
      </c>
      <c r="S580">
        <v>-0.79861280000000001</v>
      </c>
      <c r="T580">
        <v>2.6703600000000001E-2</v>
      </c>
    </row>
    <row r="581" spans="15:20" x14ac:dyDescent="0.2">
      <c r="O581">
        <v>-3.4684284999999999</v>
      </c>
      <c r="P581">
        <v>2.0420399999999998E-2</v>
      </c>
      <c r="S581">
        <v>-3.3729460000000002</v>
      </c>
      <c r="T581">
        <v>2.51328E-2</v>
      </c>
    </row>
    <row r="582" spans="15:20" x14ac:dyDescent="0.2">
      <c r="O582">
        <v>-3.6247848999999999</v>
      </c>
      <c r="P582">
        <v>1.4137200000000001E-2</v>
      </c>
      <c r="S582">
        <v>-3.6505068999999999</v>
      </c>
      <c r="T582">
        <v>1.8849600000000001E-2</v>
      </c>
    </row>
    <row r="583" spans="15:20" x14ac:dyDescent="0.2">
      <c r="O583">
        <v>-1.4497182</v>
      </c>
      <c r="P583">
        <v>9.4248000000000005E-3</v>
      </c>
      <c r="S583">
        <v>-1.4437802</v>
      </c>
      <c r="T583">
        <v>1.25664E-2</v>
      </c>
    </row>
    <row r="584" spans="15:20" x14ac:dyDescent="0.2">
      <c r="O584">
        <v>1.6572201</v>
      </c>
      <c r="P584">
        <v>9.4248000000000005E-3</v>
      </c>
      <c r="S584">
        <v>1.7449359</v>
      </c>
      <c r="T584">
        <v>1.25664E-2</v>
      </c>
    </row>
    <row r="585" spans="15:20" x14ac:dyDescent="0.2">
      <c r="O585">
        <v>3.6979228000000002</v>
      </c>
      <c r="P585">
        <v>1.4137200000000001E-2</v>
      </c>
      <c r="S585">
        <v>3.7456002000000002</v>
      </c>
      <c r="T585">
        <v>1.5708E-2</v>
      </c>
    </row>
    <row r="586" spans="15:20" x14ac:dyDescent="0.2">
      <c r="O586">
        <v>3.3565770000000001</v>
      </c>
      <c r="P586">
        <v>2.0420399999999998E-2</v>
      </c>
      <c r="S586">
        <v>3.1934388999999999</v>
      </c>
      <c r="T586">
        <v>2.3562E-2</v>
      </c>
    </row>
    <row r="587" spans="15:20" x14ac:dyDescent="0.2">
      <c r="O587">
        <v>0.85215730000000001</v>
      </c>
      <c r="P587">
        <v>2.3562E-2</v>
      </c>
      <c r="S587">
        <v>0.46379540000000002</v>
      </c>
      <c r="T587">
        <v>2.6703600000000001E-2</v>
      </c>
    </row>
    <row r="588" spans="15:20" x14ac:dyDescent="0.2">
      <c r="O588">
        <v>-2.2019323000000002</v>
      </c>
      <c r="P588">
        <v>2.1991199999999999E-2</v>
      </c>
      <c r="S588">
        <v>-2.5825113000000002</v>
      </c>
      <c r="T588">
        <v>2.6703600000000001E-2</v>
      </c>
    </row>
    <row r="589" spans="15:20" x14ac:dyDescent="0.2">
      <c r="O589">
        <v>-3.8377159999999999</v>
      </c>
      <c r="P589">
        <v>1.72788E-2</v>
      </c>
      <c r="S589">
        <v>-3.8693268000000001</v>
      </c>
      <c r="T589">
        <v>2.0420399999999998E-2</v>
      </c>
    </row>
    <row r="590" spans="15:20" x14ac:dyDescent="0.2">
      <c r="O590">
        <v>-3.0047909000000002</v>
      </c>
      <c r="P590">
        <v>1.25664E-2</v>
      </c>
      <c r="S590">
        <v>-2.5227707000000001</v>
      </c>
      <c r="T590">
        <v>1.4137200000000001E-2</v>
      </c>
    </row>
    <row r="591" spans="15:20" x14ac:dyDescent="0.2">
      <c r="O591">
        <v>-0.23941879999999999</v>
      </c>
      <c r="P591">
        <v>9.4248000000000005E-3</v>
      </c>
      <c r="S591">
        <v>0.54018730000000004</v>
      </c>
      <c r="T591">
        <v>1.25664E-2</v>
      </c>
    </row>
    <row r="592" spans="15:20" x14ac:dyDescent="0.2">
      <c r="O592">
        <v>2.6798690000000001</v>
      </c>
      <c r="P592">
        <v>1.0995599999999999E-2</v>
      </c>
      <c r="S592">
        <v>3.2355146000000001</v>
      </c>
      <c r="T592">
        <v>1.4137200000000001E-2</v>
      </c>
    </row>
    <row r="593" spans="15:20" x14ac:dyDescent="0.2">
      <c r="O593">
        <v>3.8736988999999999</v>
      </c>
      <c r="P593">
        <v>1.72788E-2</v>
      </c>
      <c r="S593">
        <v>3.726083</v>
      </c>
      <c r="T593">
        <v>2.0420399999999998E-2</v>
      </c>
    </row>
    <row r="594" spans="15:20" x14ac:dyDescent="0.2">
      <c r="O594">
        <v>2.5720765000000001</v>
      </c>
      <c r="P594">
        <v>2.1991199999999999E-2</v>
      </c>
      <c r="S594">
        <v>1.6766783000000001</v>
      </c>
      <c r="T594">
        <v>2.51328E-2</v>
      </c>
    </row>
    <row r="595" spans="15:20" x14ac:dyDescent="0.2">
      <c r="O595">
        <v>-0.38749650000000002</v>
      </c>
      <c r="P595">
        <v>2.3562E-2</v>
      </c>
    </row>
    <row r="596" spans="15:20" x14ac:dyDescent="0.2">
      <c r="O596">
        <v>-3.0975779000000001</v>
      </c>
      <c r="P596">
        <v>2.0420399999999998E-2</v>
      </c>
    </row>
    <row r="597" spans="15:20" x14ac:dyDescent="0.2">
      <c r="O597">
        <v>-3.8135154999999998</v>
      </c>
      <c r="P597">
        <v>1.5708E-2</v>
      </c>
    </row>
    <row r="598" spans="15:20" x14ac:dyDescent="0.2">
      <c r="O598">
        <v>-2.0766943000000002</v>
      </c>
      <c r="P598">
        <v>1.0995599999999999E-2</v>
      </c>
    </row>
    <row r="599" spans="15:20" x14ac:dyDescent="0.2">
      <c r="O599">
        <v>0.99541749999999996</v>
      </c>
      <c r="P599">
        <v>9.4248000000000005E-3</v>
      </c>
    </row>
    <row r="600" spans="15:20" x14ac:dyDescent="0.2">
      <c r="O600">
        <v>3.4273585</v>
      </c>
      <c r="P600">
        <v>1.25664E-2</v>
      </c>
    </row>
    <row r="601" spans="15:20" x14ac:dyDescent="0.2">
      <c r="O601">
        <v>3.6516524000000001</v>
      </c>
      <c r="P601">
        <v>1.8849600000000001E-2</v>
      </c>
    </row>
    <row r="602" spans="15:20" x14ac:dyDescent="0.2">
      <c r="O602">
        <v>1.5232205000000001</v>
      </c>
      <c r="P602">
        <v>2.3562E-2</v>
      </c>
    </row>
    <row r="603" spans="15:20" x14ac:dyDescent="0.2">
      <c r="O603">
        <v>-1.5874140999999999</v>
      </c>
      <c r="P603">
        <v>2.3562E-2</v>
      </c>
    </row>
    <row r="604" spans="15:20" x14ac:dyDescent="0.2">
      <c r="O604">
        <v>-3.6753977999999998</v>
      </c>
      <c r="P604">
        <v>1.8849600000000001E-2</v>
      </c>
    </row>
    <row r="605" spans="15:20" x14ac:dyDescent="0.2">
      <c r="O605">
        <v>-3.39852</v>
      </c>
      <c r="P605">
        <v>1.25664E-2</v>
      </c>
    </row>
    <row r="606" spans="15:20" x14ac:dyDescent="0.2">
      <c r="O606">
        <v>-0.93577469999999996</v>
      </c>
      <c r="P606">
        <v>9.4248000000000005E-3</v>
      </c>
    </row>
    <row r="607" spans="15:20" x14ac:dyDescent="0.2">
      <c r="O607">
        <v>2.1284394</v>
      </c>
      <c r="P607">
        <v>1.0995599999999999E-2</v>
      </c>
    </row>
    <row r="608" spans="15:20" x14ac:dyDescent="0.2">
      <c r="O608">
        <v>3.8228114999999998</v>
      </c>
      <c r="P608">
        <v>1.5708E-2</v>
      </c>
    </row>
    <row r="609" spans="15:16" x14ac:dyDescent="0.2">
      <c r="O609">
        <v>3.0546546999999999</v>
      </c>
      <c r="P609">
        <v>2.0420399999999998E-2</v>
      </c>
    </row>
    <row r="610" spans="15:16" x14ac:dyDescent="0.2">
      <c r="O610">
        <v>0.31774079999999999</v>
      </c>
      <c r="P610">
        <v>2.3562E-2</v>
      </c>
    </row>
    <row r="611" spans="15:16" x14ac:dyDescent="0.2">
      <c r="O611">
        <v>-2.6242149000000001</v>
      </c>
      <c r="P611">
        <v>2.1991199999999999E-2</v>
      </c>
    </row>
    <row r="612" spans="15:16" x14ac:dyDescent="0.2">
      <c r="O612">
        <v>-3.8763567999999999</v>
      </c>
      <c r="P612">
        <v>1.5708E-2</v>
      </c>
    </row>
    <row r="613" spans="15:16" x14ac:dyDescent="0.2">
      <c r="O613">
        <v>-2.6350354999999999</v>
      </c>
      <c r="P613">
        <v>1.0995599999999999E-2</v>
      </c>
    </row>
    <row r="614" spans="15:16" x14ac:dyDescent="0.2">
      <c r="O614">
        <v>0.30068780000000001</v>
      </c>
      <c r="P614">
        <v>9.4248000000000005E-3</v>
      </c>
    </row>
    <row r="615" spans="15:16" x14ac:dyDescent="0.2">
      <c r="O615">
        <v>3.0432035000000002</v>
      </c>
      <c r="P615">
        <v>1.25664E-2</v>
      </c>
    </row>
    <row r="616" spans="15:16" x14ac:dyDescent="0.2">
      <c r="O616">
        <v>3.8257965</v>
      </c>
      <c r="P616">
        <v>1.72788E-2</v>
      </c>
    </row>
    <row r="617" spans="15:16" x14ac:dyDescent="0.2">
      <c r="O617">
        <v>2.1437160999999998</v>
      </c>
      <c r="P617">
        <v>2.1991199999999999E-2</v>
      </c>
    </row>
    <row r="618" spans="15:16" x14ac:dyDescent="0.2">
      <c r="O618">
        <v>-0.92041550000000005</v>
      </c>
      <c r="P618">
        <v>2.3562E-2</v>
      </c>
    </row>
    <row r="619" spans="15:16" x14ac:dyDescent="0.2">
      <c r="O619">
        <v>-3.3915806000000002</v>
      </c>
      <c r="P619">
        <v>2.0420399999999998E-2</v>
      </c>
    </row>
    <row r="620" spans="15:16" x14ac:dyDescent="0.2">
      <c r="O620">
        <v>-3.6799154000000001</v>
      </c>
      <c r="P620">
        <v>1.4137200000000001E-2</v>
      </c>
    </row>
    <row r="621" spans="15:16" x14ac:dyDescent="0.2">
      <c r="O621">
        <v>-1.6013888000000001</v>
      </c>
      <c r="P621">
        <v>9.4248000000000005E-3</v>
      </c>
    </row>
    <row r="622" spans="15:16" x14ac:dyDescent="0.2">
      <c r="O622">
        <v>1.5066360000000001</v>
      </c>
      <c r="P622">
        <v>9.4248000000000005E-3</v>
      </c>
    </row>
    <row r="623" spans="15:16" x14ac:dyDescent="0.2">
      <c r="O623">
        <v>3.6454640999999999</v>
      </c>
      <c r="P623">
        <v>1.4137200000000001E-2</v>
      </c>
    </row>
    <row r="624" spans="15:16" x14ac:dyDescent="0.2">
      <c r="O624">
        <v>3.4360358</v>
      </c>
      <c r="P624">
        <v>2.0420399999999998E-2</v>
      </c>
    </row>
    <row r="625" spans="15:16" x14ac:dyDescent="0.2">
      <c r="O625">
        <v>1.0124778000000001</v>
      </c>
      <c r="P625">
        <v>2.3562E-2</v>
      </c>
    </row>
    <row r="626" spans="15:16" x14ac:dyDescent="0.2">
      <c r="O626">
        <v>-2.0639820000000002</v>
      </c>
      <c r="P626">
        <v>2.3562E-2</v>
      </c>
    </row>
    <row r="627" spans="15:16" x14ac:dyDescent="0.2">
      <c r="O627">
        <v>-3.8109411999999998</v>
      </c>
      <c r="P627">
        <v>1.72788E-2</v>
      </c>
    </row>
    <row r="628" spans="15:16" x14ac:dyDescent="0.2">
      <c r="O628">
        <v>-3.1063337999999998</v>
      </c>
      <c r="P628">
        <v>1.25664E-2</v>
      </c>
    </row>
    <row r="629" spans="15:16" x14ac:dyDescent="0.2">
      <c r="O629">
        <v>-0.40381980000000001</v>
      </c>
      <c r="P629">
        <v>9.4248000000000005E-3</v>
      </c>
    </row>
    <row r="630" spans="15:16" x14ac:dyDescent="0.2">
      <c r="O630">
        <v>2.5582275000000001</v>
      </c>
      <c r="P630">
        <v>1.0995599999999999E-2</v>
      </c>
    </row>
    <row r="631" spans="15:16" x14ac:dyDescent="0.2">
      <c r="O631">
        <v>3.8733035999999998</v>
      </c>
      <c r="P631">
        <v>1.5708E-2</v>
      </c>
    </row>
    <row r="632" spans="15:16" x14ac:dyDescent="0.2">
      <c r="O632">
        <v>2.6931772</v>
      </c>
      <c r="P632">
        <v>2.1991199999999999E-2</v>
      </c>
    </row>
    <row r="633" spans="15:16" x14ac:dyDescent="0.2">
      <c r="O633">
        <v>-0.2229035</v>
      </c>
      <c r="P633">
        <v>2.3562E-2</v>
      </c>
    </row>
    <row r="634" spans="15:16" x14ac:dyDescent="0.2">
      <c r="O634">
        <v>-2.9955197999999998</v>
      </c>
      <c r="P634">
        <v>2.1991199999999999E-2</v>
      </c>
    </row>
    <row r="635" spans="15:16" x14ac:dyDescent="0.2">
      <c r="O635">
        <v>-3.8396404</v>
      </c>
      <c r="P635">
        <v>1.5708E-2</v>
      </c>
    </row>
    <row r="636" spans="15:16" x14ac:dyDescent="0.2">
      <c r="O636">
        <v>-2.2141533</v>
      </c>
      <c r="P636">
        <v>1.0995599999999999E-2</v>
      </c>
    </row>
    <row r="637" spans="15:16" x14ac:dyDescent="0.2">
      <c r="O637">
        <v>0.83510309999999999</v>
      </c>
      <c r="P637">
        <v>9.4248000000000005E-3</v>
      </c>
    </row>
    <row r="638" spans="15:16" x14ac:dyDescent="0.2">
      <c r="O638">
        <v>3.3472648999999999</v>
      </c>
      <c r="P638">
        <v>1.25664E-2</v>
      </c>
    </row>
    <row r="639" spans="15:16" x14ac:dyDescent="0.2">
      <c r="O639">
        <v>3.7035619999999998</v>
      </c>
      <c r="P639">
        <v>1.8849600000000001E-2</v>
      </c>
    </row>
    <row r="640" spans="15:16" x14ac:dyDescent="0.2">
      <c r="O640">
        <v>1.6736842999999999</v>
      </c>
      <c r="P640">
        <v>2.3562E-2</v>
      </c>
    </row>
    <row r="641" spans="15:16" x14ac:dyDescent="0.2">
      <c r="O641">
        <v>-1.4353277</v>
      </c>
      <c r="P641">
        <v>2.3562E-2</v>
      </c>
    </row>
    <row r="642" spans="15:16" x14ac:dyDescent="0.2">
      <c r="O642">
        <v>-3.6196039999999998</v>
      </c>
      <c r="P642">
        <v>1.8849600000000001E-2</v>
      </c>
    </row>
    <row r="643" spans="15:16" x14ac:dyDescent="0.2">
      <c r="O643">
        <v>-3.4747675</v>
      </c>
      <c r="P643">
        <v>1.25664E-2</v>
      </c>
    </row>
    <row r="644" spans="15:16" x14ac:dyDescent="0.2">
      <c r="O644">
        <v>-1.0949835000000001</v>
      </c>
      <c r="P644">
        <v>9.4248000000000005E-3</v>
      </c>
    </row>
    <row r="645" spans="15:16" x14ac:dyDescent="0.2">
      <c r="O645">
        <v>1.9885714000000001</v>
      </c>
      <c r="P645">
        <v>1.0995599999999999E-2</v>
      </c>
    </row>
    <row r="646" spans="15:16" x14ac:dyDescent="0.2">
      <c r="O646">
        <v>3.7924769999999999</v>
      </c>
      <c r="P646">
        <v>1.5708E-2</v>
      </c>
    </row>
    <row r="647" spans="15:16" x14ac:dyDescent="0.2">
      <c r="O647">
        <v>3.1534141999999998</v>
      </c>
      <c r="P647">
        <v>2.0420399999999998E-2</v>
      </c>
    </row>
    <row r="648" spans="15:16" x14ac:dyDescent="0.2">
      <c r="O648">
        <v>0.48202349999999999</v>
      </c>
      <c r="P648">
        <v>2.3562E-2</v>
      </c>
    </row>
    <row r="649" spans="15:16" x14ac:dyDescent="0.2">
      <c r="O649">
        <v>-2.5003289999999998</v>
      </c>
      <c r="P649">
        <v>2.1991199999999999E-2</v>
      </c>
    </row>
    <row r="650" spans="15:16" x14ac:dyDescent="0.2">
      <c r="O650">
        <v>-3.8724965999999998</v>
      </c>
      <c r="P650">
        <v>1.72788E-2</v>
      </c>
    </row>
    <row r="651" spans="15:16" x14ac:dyDescent="0.2">
      <c r="O651">
        <v>-2.7536337</v>
      </c>
      <c r="P651">
        <v>1.0995599999999999E-2</v>
      </c>
    </row>
    <row r="652" spans="15:16" x14ac:dyDescent="0.2">
      <c r="O652">
        <v>0.13596630000000001</v>
      </c>
      <c r="P652">
        <v>9.4248000000000005E-3</v>
      </c>
    </row>
    <row r="653" spans="15:16" x14ac:dyDescent="0.2">
      <c r="O653">
        <v>2.9382895000000002</v>
      </c>
      <c r="P653">
        <v>1.25664E-2</v>
      </c>
    </row>
    <row r="654" spans="15:16" x14ac:dyDescent="0.2">
      <c r="O654">
        <v>3.8484514999999999</v>
      </c>
      <c r="P654">
        <v>1.72788E-2</v>
      </c>
    </row>
    <row r="655" spans="15:16" x14ac:dyDescent="0.2">
      <c r="O655">
        <v>2.2793640000000002</v>
      </c>
      <c r="P655">
        <v>2.1991199999999999E-2</v>
      </c>
    </row>
    <row r="656" spans="15:16" x14ac:dyDescent="0.2">
      <c r="O656">
        <v>-0.7591118</v>
      </c>
      <c r="P656">
        <v>2.3562E-2</v>
      </c>
    </row>
    <row r="657" spans="15:16" x14ac:dyDescent="0.2">
      <c r="O657">
        <v>-3.3085629000000001</v>
      </c>
      <c r="P657">
        <v>2.0420399999999998E-2</v>
      </c>
    </row>
    <row r="658" spans="15:16" x14ac:dyDescent="0.2">
      <c r="O658">
        <v>-3.7284660999999999</v>
      </c>
      <c r="P658">
        <v>1.4137200000000001E-2</v>
      </c>
    </row>
    <row r="659" spans="15:16" x14ac:dyDescent="0.2">
      <c r="O659">
        <v>-1.7501986</v>
      </c>
      <c r="P659">
        <v>9.4248000000000005E-3</v>
      </c>
    </row>
    <row r="660" spans="15:16" x14ac:dyDescent="0.2">
      <c r="O660">
        <v>1.3532550999999999</v>
      </c>
      <c r="P660">
        <v>9.4248000000000005E-3</v>
      </c>
    </row>
    <row r="661" spans="15:16" x14ac:dyDescent="0.2">
      <c r="O661">
        <v>3.58622</v>
      </c>
      <c r="P661">
        <v>1.4137200000000001E-2</v>
      </c>
    </row>
    <row r="662" spans="15:16" x14ac:dyDescent="0.2">
      <c r="O662">
        <v>3.5091803000000001</v>
      </c>
      <c r="P662">
        <v>2.0420399999999998E-2</v>
      </c>
    </row>
    <row r="663" spans="15:16" x14ac:dyDescent="0.2">
      <c r="O663">
        <v>1.1709685000000001</v>
      </c>
      <c r="P663">
        <v>2.3562E-2</v>
      </c>
    </row>
    <row r="664" spans="15:16" x14ac:dyDescent="0.2">
      <c r="O664">
        <v>-1.9223469</v>
      </c>
      <c r="P664">
        <v>2.3562E-2</v>
      </c>
    </row>
    <row r="665" spans="15:16" x14ac:dyDescent="0.2">
      <c r="O665">
        <v>-3.7772882000000001</v>
      </c>
      <c r="P665">
        <v>1.8849600000000001E-2</v>
      </c>
    </row>
    <row r="666" spans="15:16" x14ac:dyDescent="0.2">
      <c r="O666">
        <v>-3.2022043999999998</v>
      </c>
      <c r="P666">
        <v>1.25664E-2</v>
      </c>
    </row>
    <row r="667" spans="15:16" x14ac:dyDescent="0.2">
      <c r="O667">
        <v>-0.56754450000000001</v>
      </c>
      <c r="P667">
        <v>9.4248000000000005E-3</v>
      </c>
    </row>
    <row r="668" spans="15:16" x14ac:dyDescent="0.2">
      <c r="O668">
        <v>2.4319885000000001</v>
      </c>
      <c r="P668">
        <v>1.0995599999999999E-2</v>
      </c>
    </row>
    <row r="669" spans="15:16" x14ac:dyDescent="0.2">
      <c r="O669">
        <v>3.8659526</v>
      </c>
      <c r="P669">
        <v>1.5708E-2</v>
      </c>
    </row>
    <row r="670" spans="15:16" x14ac:dyDescent="0.2">
      <c r="O670">
        <v>2.8094896</v>
      </c>
      <c r="P670">
        <v>2.1991199999999999E-2</v>
      </c>
    </row>
    <row r="671" spans="15:16" x14ac:dyDescent="0.2">
      <c r="O671">
        <v>-5.7816699999999999E-2</v>
      </c>
      <c r="P671">
        <v>2.3562E-2</v>
      </c>
    </row>
    <row r="672" spans="15:16" x14ac:dyDescent="0.2">
      <c r="O672">
        <v>-2.8880392000000001</v>
      </c>
      <c r="P672">
        <v>2.1991199999999999E-2</v>
      </c>
    </row>
    <row r="673" spans="15:16" x14ac:dyDescent="0.2">
      <c r="O673">
        <v>-3.8588298999999999</v>
      </c>
      <c r="P673">
        <v>1.5708E-2</v>
      </c>
    </row>
    <row r="674" spans="15:16" x14ac:dyDescent="0.2">
      <c r="O674">
        <v>-2.3475549</v>
      </c>
      <c r="P674">
        <v>1.0995599999999999E-2</v>
      </c>
    </row>
    <row r="675" spans="15:16" x14ac:dyDescent="0.2">
      <c r="O675">
        <v>0.67323900000000003</v>
      </c>
      <c r="P675">
        <v>9.4248000000000005E-3</v>
      </c>
    </row>
    <row r="676" spans="15:16" x14ac:dyDescent="0.2">
      <c r="O676">
        <v>3.2611195999999998</v>
      </c>
      <c r="P676">
        <v>1.25664E-2</v>
      </c>
    </row>
    <row r="677" spans="15:16" x14ac:dyDescent="0.2">
      <c r="O677">
        <v>3.7486160000000002</v>
      </c>
      <c r="P677">
        <v>1.8849600000000001E-2</v>
      </c>
    </row>
    <row r="678" spans="15:16" x14ac:dyDescent="0.2">
      <c r="O678">
        <v>1.8210639</v>
      </c>
      <c r="P678">
        <v>2.3562E-2</v>
      </c>
    </row>
    <row r="679" spans="15:16" x14ac:dyDescent="0.2">
      <c r="O679">
        <v>-1.2805865999999999</v>
      </c>
      <c r="P679">
        <v>2.3562E-2</v>
      </c>
    </row>
    <row r="680" spans="15:16" x14ac:dyDescent="0.2">
      <c r="O680">
        <v>-3.5572821999999999</v>
      </c>
      <c r="P680">
        <v>1.8849600000000001E-2</v>
      </c>
    </row>
    <row r="681" spans="15:16" x14ac:dyDescent="0.2">
      <c r="O681">
        <v>-3.5448168</v>
      </c>
      <c r="P681">
        <v>1.4137200000000001E-2</v>
      </c>
    </row>
    <row r="682" spans="15:16" x14ac:dyDescent="0.2">
      <c r="O682">
        <v>-1.2522990000000001</v>
      </c>
      <c r="P682">
        <v>9.4248000000000005E-3</v>
      </c>
    </row>
    <row r="683" spans="15:16" x14ac:dyDescent="0.2">
      <c r="O683">
        <v>1.8451306000000001</v>
      </c>
      <c r="P683">
        <v>9.4248000000000005E-3</v>
      </c>
    </row>
    <row r="684" spans="15:16" x14ac:dyDescent="0.2">
      <c r="O684">
        <v>3.7553364999999999</v>
      </c>
      <c r="P684">
        <v>1.4137200000000001E-2</v>
      </c>
    </row>
    <row r="685" spans="15:16" x14ac:dyDescent="0.2">
      <c r="O685">
        <v>3.2465145</v>
      </c>
      <c r="P685">
        <v>2.0420399999999998E-2</v>
      </c>
    </row>
    <row r="686" spans="15:16" x14ac:dyDescent="0.2">
      <c r="O686">
        <v>0.64549299999999998</v>
      </c>
      <c r="P686">
        <v>2.3562E-2</v>
      </c>
    </row>
    <row r="687" spans="15:16" x14ac:dyDescent="0.2">
      <c r="O687">
        <v>-2.3719689000000002</v>
      </c>
      <c r="P687">
        <v>2.1991199999999999E-2</v>
      </c>
    </row>
    <row r="688" spans="15:16" x14ac:dyDescent="0.2">
      <c r="O688">
        <v>-3.8616472000000002</v>
      </c>
      <c r="P688">
        <v>1.72788E-2</v>
      </c>
    </row>
    <row r="689" spans="15:16" x14ac:dyDescent="0.2">
      <c r="O689">
        <v>-2.8673025000000001</v>
      </c>
      <c r="P689">
        <v>1.0995599999999999E-2</v>
      </c>
    </row>
    <row r="690" spans="15:16" x14ac:dyDescent="0.2">
      <c r="O690">
        <v>-2.9020399999999998E-2</v>
      </c>
      <c r="P690">
        <v>9.4248000000000005E-3</v>
      </c>
    </row>
    <row r="691" spans="15:16" x14ac:dyDescent="0.2">
      <c r="O691">
        <v>2.8280026999999999</v>
      </c>
      <c r="P691">
        <v>1.0995599999999999E-2</v>
      </c>
    </row>
    <row r="692" spans="15:16" x14ac:dyDescent="0.2">
      <c r="O692">
        <v>3.8640194000000001</v>
      </c>
      <c r="P692">
        <v>1.72788E-2</v>
      </c>
    </row>
    <row r="693" spans="15:16" x14ac:dyDescent="0.2">
      <c r="O693">
        <v>2.4107867000000001</v>
      </c>
      <c r="P693">
        <v>2.1991199999999999E-2</v>
      </c>
    </row>
    <row r="694" spans="15:16" x14ac:dyDescent="0.2">
      <c r="O694">
        <v>-0.59653299999999998</v>
      </c>
      <c r="P694">
        <v>2.3562E-2</v>
      </c>
    </row>
    <row r="695" spans="15:16" x14ac:dyDescent="0.2">
      <c r="O695">
        <v>-3.2195887000000001</v>
      </c>
      <c r="P695">
        <v>2.0420399999999998E-2</v>
      </c>
    </row>
    <row r="696" spans="15:16" x14ac:dyDescent="0.2">
      <c r="O696">
        <v>-3.7702395000000002</v>
      </c>
      <c r="P696">
        <v>1.4137200000000001E-2</v>
      </c>
    </row>
    <row r="697" spans="15:16" x14ac:dyDescent="0.2">
      <c r="O697">
        <v>-1.8958889000000001</v>
      </c>
      <c r="P697">
        <v>9.4248000000000005E-3</v>
      </c>
    </row>
    <row r="698" spans="15:16" x14ac:dyDescent="0.2">
      <c r="O698">
        <v>1.1973148</v>
      </c>
      <c r="P698">
        <v>9.4248000000000005E-3</v>
      </c>
    </row>
    <row r="699" spans="15:16" x14ac:dyDescent="0.2">
      <c r="O699">
        <v>3.5205147000000001</v>
      </c>
      <c r="P699">
        <v>1.4137200000000001E-2</v>
      </c>
    </row>
    <row r="700" spans="15:16" x14ac:dyDescent="0.2">
      <c r="O700">
        <v>3.5759229000000001</v>
      </c>
      <c r="P700">
        <v>1.8849600000000001E-2</v>
      </c>
    </row>
    <row r="701" spans="15:16" x14ac:dyDescent="0.2">
      <c r="O701">
        <v>1.3273098000000001</v>
      </c>
      <c r="P701">
        <v>2.3562E-2</v>
      </c>
    </row>
    <row r="702" spans="15:16" x14ac:dyDescent="0.2">
      <c r="O702">
        <v>-1.7772654999999999</v>
      </c>
      <c r="P702">
        <v>2.3562E-2</v>
      </c>
    </row>
    <row r="703" spans="15:16" x14ac:dyDescent="0.2">
      <c r="O703">
        <v>-3.736882</v>
      </c>
      <c r="P703">
        <v>1.8849600000000001E-2</v>
      </c>
    </row>
    <row r="704" spans="15:16" x14ac:dyDescent="0.2">
      <c r="O704">
        <v>-3.292284</v>
      </c>
      <c r="P704">
        <v>1.25664E-2</v>
      </c>
    </row>
    <row r="705" spans="15:16" x14ac:dyDescent="0.2">
      <c r="O705">
        <v>-0.73023910000000003</v>
      </c>
      <c r="P705">
        <v>9.4248000000000005E-3</v>
      </c>
    </row>
    <row r="706" spans="15:16" x14ac:dyDescent="0.2">
      <c r="O706">
        <v>2.3012193000000001</v>
      </c>
      <c r="P706">
        <v>1.0995599999999999E-2</v>
      </c>
    </row>
    <row r="707" spans="15:16" x14ac:dyDescent="0.2">
      <c r="O707">
        <v>3.8514575999999998</v>
      </c>
      <c r="P707">
        <v>1.5708E-2</v>
      </c>
    </row>
    <row r="708" spans="15:16" x14ac:dyDescent="0.2">
      <c r="O708">
        <v>2.9205681999999999</v>
      </c>
      <c r="P708">
        <v>2.1991199999999999E-2</v>
      </c>
    </row>
    <row r="709" spans="15:16" x14ac:dyDescent="0.2">
      <c r="O709">
        <v>0.1073035</v>
      </c>
      <c r="P709">
        <v>2.3562E-2</v>
      </c>
    </row>
    <row r="710" spans="15:16" x14ac:dyDescent="0.2">
      <c r="O710">
        <v>-2.7753641</v>
      </c>
      <c r="P710">
        <v>2.1991199999999999E-2</v>
      </c>
    </row>
    <row r="711" spans="15:16" x14ac:dyDescent="0.2">
      <c r="O711">
        <v>-3.8710073999999999</v>
      </c>
      <c r="P711">
        <v>1.5708E-2</v>
      </c>
    </row>
    <row r="712" spans="15:16" x14ac:dyDescent="0.2">
      <c r="O712">
        <v>-2.4767945</v>
      </c>
      <c r="P712">
        <v>1.0995599999999999E-2</v>
      </c>
    </row>
    <row r="713" spans="15:16" x14ac:dyDescent="0.2">
      <c r="O713">
        <v>0.51009340000000003</v>
      </c>
      <c r="P713">
        <v>9.4248000000000005E-3</v>
      </c>
    </row>
    <row r="714" spans="15:16" x14ac:dyDescent="0.2">
      <c r="O714">
        <v>3.1690431999999999</v>
      </c>
      <c r="P714">
        <v>1.25664E-2</v>
      </c>
    </row>
    <row r="715" spans="15:16" x14ac:dyDescent="0.2">
      <c r="O715">
        <v>3.7869098999999999</v>
      </c>
      <c r="P715">
        <v>1.8849600000000001E-2</v>
      </c>
    </row>
    <row r="716" spans="15:16" x14ac:dyDescent="0.2">
      <c r="O716">
        <v>1.9651179000000001</v>
      </c>
      <c r="P716">
        <v>2.3562E-2</v>
      </c>
    </row>
    <row r="717" spans="15:16" x14ac:dyDescent="0.2">
      <c r="O717">
        <v>-1.1235922</v>
      </c>
      <c r="P717">
        <v>2.3562E-2</v>
      </c>
    </row>
    <row r="718" spans="15:16" x14ac:dyDescent="0.2">
      <c r="O718">
        <v>-3.4885240999999998</v>
      </c>
      <c r="P718">
        <v>2.0420399999999998E-2</v>
      </c>
    </row>
    <row r="719" spans="15:16" x14ac:dyDescent="0.2">
      <c r="O719">
        <v>-3.6083967000000001</v>
      </c>
      <c r="P719">
        <v>1.4137200000000001E-2</v>
      </c>
    </row>
    <row r="720" spans="15:16" x14ac:dyDescent="0.2">
      <c r="O720">
        <v>-1.4073437</v>
      </c>
      <c r="P720">
        <v>9.4248000000000005E-3</v>
      </c>
    </row>
    <row r="721" spans="15:16" x14ac:dyDescent="0.2">
      <c r="O721">
        <v>1.6983398000000001</v>
      </c>
      <c r="P721">
        <v>9.4248000000000005E-3</v>
      </c>
    </row>
    <row r="722" spans="15:16" x14ac:dyDescent="0.2">
      <c r="O722">
        <v>3.711338</v>
      </c>
      <c r="P722">
        <v>1.4137200000000001E-2</v>
      </c>
    </row>
    <row r="723" spans="15:16" x14ac:dyDescent="0.2">
      <c r="O723">
        <v>3.3335642000000001</v>
      </c>
      <c r="P723">
        <v>2.0420399999999998E-2</v>
      </c>
    </row>
    <row r="724" spans="15:16" x14ac:dyDescent="0.2">
      <c r="O724">
        <v>0.8077202</v>
      </c>
      <c r="P724">
        <v>2.3562E-2</v>
      </c>
    </row>
    <row r="725" spans="15:16" x14ac:dyDescent="0.2">
      <c r="O725">
        <v>-2.2392197999999999</v>
      </c>
      <c r="P725">
        <v>2.1991199999999999E-2</v>
      </c>
    </row>
    <row r="726" spans="15:16" x14ac:dyDescent="0.2">
      <c r="O726">
        <v>-3.8438420999999998</v>
      </c>
      <c r="P726">
        <v>1.72788E-2</v>
      </c>
    </row>
    <row r="727" spans="15:16" x14ac:dyDescent="0.2">
      <c r="O727">
        <v>-2.9758146000000001</v>
      </c>
      <c r="P727">
        <v>1.0995599999999999E-2</v>
      </c>
    </row>
    <row r="728" spans="15:16" x14ac:dyDescent="0.2">
      <c r="O728">
        <v>-0.19393389999999999</v>
      </c>
      <c r="P728">
        <v>9.4248000000000005E-3</v>
      </c>
    </row>
    <row r="729" spans="15:16" x14ac:dyDescent="0.2">
      <c r="O729">
        <v>2.7125843999999999</v>
      </c>
      <c r="P729">
        <v>1.0995599999999999E-2</v>
      </c>
    </row>
    <row r="730" spans="15:16" x14ac:dyDescent="0.2">
      <c r="O730">
        <v>3.8726039000000001</v>
      </c>
      <c r="P730">
        <v>1.72788E-2</v>
      </c>
    </row>
    <row r="731" spans="15:16" x14ac:dyDescent="0.2">
      <c r="O731">
        <v>2.5378077000000001</v>
      </c>
      <c r="P731">
        <v>2.1991199999999999E-2</v>
      </c>
    </row>
    <row r="732" spans="15:16" x14ac:dyDescent="0.2">
      <c r="O732">
        <v>-0.4328534</v>
      </c>
      <c r="P732">
        <v>2.3562E-2</v>
      </c>
    </row>
    <row r="733" spans="15:16" x14ac:dyDescent="0.2">
      <c r="O733">
        <v>-3.1247685999999999</v>
      </c>
      <c r="P733">
        <v>2.0420399999999998E-2</v>
      </c>
    </row>
    <row r="734" spans="15:16" x14ac:dyDescent="0.2">
      <c r="O734">
        <v>-3.8051518</v>
      </c>
      <c r="P734">
        <v>1.5708E-2</v>
      </c>
    </row>
    <row r="735" spans="15:16" x14ac:dyDescent="0.2">
      <c r="O735">
        <v>-2.0381325000000001</v>
      </c>
      <c r="P735">
        <v>9.4248000000000005E-3</v>
      </c>
    </row>
    <row r="736" spans="15:16" x14ac:dyDescent="0.2">
      <c r="O736">
        <v>1.0393205999999999</v>
      </c>
      <c r="P736">
        <v>9.4248000000000005E-3</v>
      </c>
    </row>
    <row r="737" spans="15:16" x14ac:dyDescent="0.2">
      <c r="O737">
        <v>3.4483739</v>
      </c>
      <c r="P737">
        <v>1.25664E-2</v>
      </c>
    </row>
    <row r="738" spans="15:16" x14ac:dyDescent="0.2">
      <c r="O738">
        <v>3.6361892</v>
      </c>
      <c r="P738">
        <v>1.8849600000000001E-2</v>
      </c>
    </row>
    <row r="739" spans="15:16" x14ac:dyDescent="0.2">
      <c r="O739">
        <v>1.481196</v>
      </c>
      <c r="P739">
        <v>2.3562E-2</v>
      </c>
    </row>
    <row r="740" spans="15:16" x14ac:dyDescent="0.2">
      <c r="O740">
        <v>-1.6289028000000001</v>
      </c>
      <c r="P740">
        <v>2.3562E-2</v>
      </c>
    </row>
    <row r="741" spans="15:16" x14ac:dyDescent="0.2">
      <c r="O741">
        <v>-3.6896588000000001</v>
      </c>
      <c r="P741">
        <v>1.8849600000000001E-2</v>
      </c>
    </row>
    <row r="742" spans="15:16" x14ac:dyDescent="0.2">
      <c r="O742">
        <v>-3.3764398999999998</v>
      </c>
      <c r="P742">
        <v>1.25664E-2</v>
      </c>
    </row>
    <row r="743" spans="15:16" x14ac:dyDescent="0.2">
      <c r="O743">
        <v>-0.89160220000000001</v>
      </c>
      <c r="P743">
        <v>9.4248000000000005E-3</v>
      </c>
    </row>
    <row r="744" spans="15:16" x14ac:dyDescent="0.2">
      <c r="O744">
        <v>2.1663228999999999</v>
      </c>
      <c r="P744">
        <v>1.0995599999999999E-2</v>
      </c>
    </row>
    <row r="745" spans="15:16" x14ac:dyDescent="0.2">
      <c r="O745">
        <v>3.8299576000000002</v>
      </c>
      <c r="P745">
        <v>1.5708E-2</v>
      </c>
    </row>
    <row r="746" spans="15:16" x14ac:dyDescent="0.2">
      <c r="O746">
        <v>3.0264196999999999</v>
      </c>
      <c r="P746">
        <v>2.1991199999999999E-2</v>
      </c>
    </row>
    <row r="747" spans="15:16" x14ac:dyDescent="0.2">
      <c r="O747">
        <v>0.27223750000000002</v>
      </c>
      <c r="P747">
        <v>2.3562E-2</v>
      </c>
    </row>
    <row r="748" spans="15:16" x14ac:dyDescent="0.2">
      <c r="O748">
        <v>-2.6575932999999998</v>
      </c>
      <c r="P748">
        <v>2.1991199999999999E-2</v>
      </c>
    </row>
    <row r="749" spans="15:16" x14ac:dyDescent="0.2">
      <c r="O749">
        <v>-3.8761638999999999</v>
      </c>
      <c r="P749">
        <v>1.5708E-2</v>
      </c>
    </row>
    <row r="750" spans="15:16" x14ac:dyDescent="0.2">
      <c r="O750">
        <v>-2.6014784</v>
      </c>
      <c r="P750">
        <v>1.0995599999999999E-2</v>
      </c>
    </row>
    <row r="751" spans="15:16" x14ac:dyDescent="0.2">
      <c r="O751">
        <v>0.34604239999999997</v>
      </c>
      <c r="P751">
        <v>9.4248000000000005E-3</v>
      </c>
    </row>
    <row r="752" spans="15:16" x14ac:dyDescent="0.2">
      <c r="O752">
        <v>3.0711865</v>
      </c>
      <c r="P752">
        <v>1.25664E-2</v>
      </c>
    </row>
    <row r="753" spans="15:16" x14ac:dyDescent="0.2">
      <c r="O753">
        <v>3.8183242000000002</v>
      </c>
      <c r="P753">
        <v>1.72788E-2</v>
      </c>
    </row>
    <row r="754" spans="15:16" x14ac:dyDescent="0.2">
      <c r="O754">
        <v>2.1056116</v>
      </c>
      <c r="P754">
        <v>2.1991199999999999E-2</v>
      </c>
    </row>
    <row r="755" spans="15:16" x14ac:dyDescent="0.2">
      <c r="O755">
        <v>-0.96455009999999997</v>
      </c>
      <c r="P755">
        <v>2.3562E-2</v>
      </c>
    </row>
    <row r="756" spans="15:16" x14ac:dyDescent="0.2">
      <c r="O756">
        <v>-3.4134109000000001</v>
      </c>
      <c r="P756">
        <v>2.0420399999999998E-2</v>
      </c>
    </row>
    <row r="757" spans="15:16" x14ac:dyDescent="0.2">
      <c r="O757">
        <v>-3.6653946999999998</v>
      </c>
      <c r="P757">
        <v>1.4137200000000001E-2</v>
      </c>
    </row>
    <row r="758" spans="15:16" x14ac:dyDescent="0.2">
      <c r="O758">
        <v>-1.5598076000000001</v>
      </c>
      <c r="P758">
        <v>9.4248000000000005E-3</v>
      </c>
    </row>
    <row r="759" spans="15:16" x14ac:dyDescent="0.2">
      <c r="O759">
        <v>1.548516</v>
      </c>
      <c r="P759">
        <v>9.4248000000000005E-3</v>
      </c>
    </row>
    <row r="760" spans="15:16" x14ac:dyDescent="0.2">
      <c r="O760">
        <v>3.6605894999999999</v>
      </c>
      <c r="P760">
        <v>1.4137200000000001E-2</v>
      </c>
    </row>
    <row r="761" spans="15:16" x14ac:dyDescent="0.2">
      <c r="O761">
        <v>3.4147348000000002</v>
      </c>
      <c r="P761">
        <v>2.0420399999999998E-2</v>
      </c>
    </row>
    <row r="762" spans="15:16" x14ac:dyDescent="0.2">
      <c r="O762">
        <v>0.9684701</v>
      </c>
      <c r="P762">
        <v>2.3562E-2</v>
      </c>
    </row>
    <row r="763" spans="15:16" x14ac:dyDescent="0.2">
      <c r="O763">
        <v>-2.1023963000000001</v>
      </c>
      <c r="P763">
        <v>2.3562E-2</v>
      </c>
    </row>
    <row r="764" spans="15:16" x14ac:dyDescent="0.2">
      <c r="O764">
        <v>-3.8189711000000002</v>
      </c>
      <c r="P764">
        <v>1.72788E-2</v>
      </c>
    </row>
    <row r="765" spans="15:16" x14ac:dyDescent="0.2">
      <c r="O765">
        <v>-3.0788114000000002</v>
      </c>
      <c r="P765">
        <v>1.25664E-2</v>
      </c>
    </row>
    <row r="766" spans="15:16" x14ac:dyDescent="0.2">
      <c r="O766">
        <v>-0.35848170000000001</v>
      </c>
      <c r="P766">
        <v>9.4248000000000005E-3</v>
      </c>
    </row>
    <row r="767" spans="15:16" x14ac:dyDescent="0.2">
      <c r="O767">
        <v>2.5922942999999998</v>
      </c>
      <c r="P767">
        <v>1.0995599999999999E-2</v>
      </c>
    </row>
    <row r="768" spans="15:16" x14ac:dyDescent="0.2">
      <c r="O768">
        <v>3.8741534999999998</v>
      </c>
      <c r="P768">
        <v>1.5708E-2</v>
      </c>
    </row>
    <row r="769" spans="15:16" x14ac:dyDescent="0.2">
      <c r="O769">
        <v>2.6602743000000002</v>
      </c>
      <c r="P769">
        <v>2.1991199999999999E-2</v>
      </c>
    </row>
    <row r="770" spans="15:16" x14ac:dyDescent="0.2">
      <c r="O770">
        <v>-0.26835350000000002</v>
      </c>
      <c r="P770">
        <v>2.3562E-2</v>
      </c>
    </row>
    <row r="771" spans="15:16" x14ac:dyDescent="0.2">
      <c r="O771">
        <v>-3.0242732999999999</v>
      </c>
      <c r="P771">
        <v>2.1991199999999999E-2</v>
      </c>
    </row>
    <row r="772" spans="15:16" x14ac:dyDescent="0.2">
      <c r="O772">
        <v>-3.8331837000000002</v>
      </c>
      <c r="P772">
        <v>1.5708E-2</v>
      </c>
    </row>
    <row r="773" spans="15:16" x14ac:dyDescent="0.2">
      <c r="O773">
        <v>-2.1766458000000002</v>
      </c>
      <c r="P773">
        <v>1.0995599999999999E-2</v>
      </c>
    </row>
    <row r="774" spans="15:16" x14ac:dyDescent="0.2">
      <c r="O774">
        <v>0.87946029999999997</v>
      </c>
      <c r="P774">
        <v>9.4248000000000005E-3</v>
      </c>
    </row>
    <row r="775" spans="15:16" x14ac:dyDescent="0.2">
      <c r="O775">
        <v>3.3699474999999999</v>
      </c>
      <c r="P775">
        <v>1.25664E-2</v>
      </c>
    </row>
    <row r="776" spans="15:16" x14ac:dyDescent="0.2">
      <c r="O776">
        <v>3.6898472</v>
      </c>
      <c r="P776">
        <v>1.8849600000000001E-2</v>
      </c>
    </row>
    <row r="777" spans="15:16" x14ac:dyDescent="0.2">
      <c r="O777">
        <v>1.6324323000000001</v>
      </c>
      <c r="P777">
        <v>2.3562E-2</v>
      </c>
    </row>
    <row r="778" spans="15:16" x14ac:dyDescent="0.2">
      <c r="O778">
        <v>-1.4775961</v>
      </c>
      <c r="P778">
        <v>2.3562E-2</v>
      </c>
    </row>
    <row r="779" spans="15:16" x14ac:dyDescent="0.2">
      <c r="O779">
        <v>-3.6356970999999998</v>
      </c>
      <c r="P779">
        <v>1.8849600000000001E-2</v>
      </c>
    </row>
    <row r="780" spans="15:16" x14ac:dyDescent="0.2">
      <c r="O780">
        <v>-3.4544483000000001</v>
      </c>
      <c r="P780">
        <v>1.25664E-2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505"/>
  <sheetViews>
    <sheetView zoomScaleNormal="100" workbookViewId="0">
      <selection activeCell="A42" sqref="A42"/>
    </sheetView>
  </sheetViews>
  <sheetFormatPr baseColWidth="10" defaultColWidth="8.83203125" defaultRowHeight="15" x14ac:dyDescent="0.2"/>
  <sheetData>
    <row r="1" spans="1:13" x14ac:dyDescent="0.2">
      <c r="A1" t="s">
        <v>43</v>
      </c>
      <c r="B1" t="s">
        <v>44</v>
      </c>
      <c r="C1" t="s">
        <v>45</v>
      </c>
      <c r="D1" t="s">
        <v>46</v>
      </c>
      <c r="G1" t="s">
        <v>47</v>
      </c>
      <c r="H1" t="s">
        <v>48</v>
      </c>
      <c r="I1" t="s">
        <v>48</v>
      </c>
      <c r="K1" t="s">
        <v>47</v>
      </c>
      <c r="L1" t="s">
        <v>49</v>
      </c>
      <c r="M1" t="s">
        <v>49</v>
      </c>
    </row>
    <row r="2" spans="1:13" x14ac:dyDescent="0.2">
      <c r="A2">
        <v>0.65700000000000003</v>
      </c>
      <c r="B2">
        <v>-4.7124000000000003E-3</v>
      </c>
      <c r="C2">
        <v>9.4248000000000005E-3</v>
      </c>
      <c r="D2">
        <f>(C2-B2)/2</f>
        <v>7.0686000000000004E-3</v>
      </c>
      <c r="G2">
        <v>0.56999999999999995</v>
      </c>
      <c r="H2" t="s">
        <v>34</v>
      </c>
      <c r="I2" t="s">
        <v>23</v>
      </c>
      <c r="K2">
        <f>0.8</f>
        <v>0.8</v>
      </c>
      <c r="L2" t="s">
        <v>34</v>
      </c>
      <c r="M2" t="s">
        <v>23</v>
      </c>
    </row>
    <row r="3" spans="1:13" x14ac:dyDescent="0.2">
      <c r="A3">
        <v>0.66</v>
      </c>
      <c r="B3">
        <v>0</v>
      </c>
      <c r="C3">
        <v>1.4137200000000001E-2</v>
      </c>
      <c r="D3">
        <f t="shared" ref="D3:D24" si="0">(C3-B3)/2</f>
        <v>7.0686000000000004E-3</v>
      </c>
      <c r="H3">
        <v>-0.88500000000000001</v>
      </c>
      <c r="I3">
        <v>1.5708E-3</v>
      </c>
      <c r="L3">
        <v>-1.65</v>
      </c>
      <c r="M3">
        <v>1.0995599999999999E-2</v>
      </c>
    </row>
    <row r="4" spans="1:13" x14ac:dyDescent="0.2">
      <c r="A4">
        <v>0.67</v>
      </c>
      <c r="B4">
        <v>-1.25664E-2</v>
      </c>
      <c r="C4">
        <v>1.5708E-3</v>
      </c>
      <c r="D4">
        <f t="shared" si="0"/>
        <v>7.0686000000000004E-3</v>
      </c>
      <c r="H4">
        <v>1.8280000000000001</v>
      </c>
      <c r="I4">
        <v>4.7124000000000003E-3</v>
      </c>
      <c r="L4">
        <v>-3.7919999999999998</v>
      </c>
      <c r="M4">
        <v>1.25664E-2</v>
      </c>
    </row>
    <row r="5" spans="1:13" x14ac:dyDescent="0.2">
      <c r="A5">
        <v>0.68</v>
      </c>
      <c r="B5">
        <v>-1.5708E-3</v>
      </c>
      <c r="C5">
        <v>1.25664E-2</v>
      </c>
      <c r="D5">
        <f t="shared" si="0"/>
        <v>7.0686000000000004E-3</v>
      </c>
      <c r="H5">
        <v>3.645</v>
      </c>
      <c r="I5">
        <v>7.8539999999999999E-3</v>
      </c>
      <c r="L5">
        <v>-2.4129999999999998</v>
      </c>
      <c r="M5">
        <v>9.4248000000000005E-3</v>
      </c>
    </row>
    <row r="6" spans="1:13" x14ac:dyDescent="0.2">
      <c r="A6">
        <v>0.7</v>
      </c>
      <c r="B6">
        <v>1.5708E-3</v>
      </c>
      <c r="C6">
        <v>1.72788E-2</v>
      </c>
      <c r="D6">
        <f t="shared" si="0"/>
        <v>7.8539999999999999E-3</v>
      </c>
      <c r="F6">
        <f>1/SQRT(2)*D6</f>
        <v>5.5536166594391439E-3</v>
      </c>
      <c r="H6">
        <v>3.6709999999999998</v>
      </c>
      <c r="I6">
        <v>1.0995599999999999E-2</v>
      </c>
      <c r="L6">
        <v>1.208</v>
      </c>
      <c r="M6">
        <v>4.7124000000000003E-3</v>
      </c>
    </row>
    <row r="7" spans="1:13" x14ac:dyDescent="0.2">
      <c r="A7">
        <v>0.75</v>
      </c>
      <c r="B7">
        <v>3.1416E-3</v>
      </c>
      <c r="C7">
        <v>1.72788E-2</v>
      </c>
      <c r="D7">
        <f t="shared" si="0"/>
        <v>7.0686000000000004E-3</v>
      </c>
      <c r="H7">
        <v>1.893</v>
      </c>
      <c r="I7">
        <v>1.25664E-2</v>
      </c>
      <c r="L7">
        <v>3.7109999999999999</v>
      </c>
      <c r="M7">
        <v>1.5708E-3</v>
      </c>
    </row>
    <row r="8" spans="1:13" x14ac:dyDescent="0.2">
      <c r="A8">
        <v>0.8</v>
      </c>
      <c r="B8">
        <v>0</v>
      </c>
      <c r="C8">
        <v>1.0995599999999999E-2</v>
      </c>
      <c r="D8">
        <f t="shared" si="0"/>
        <v>5.4977999999999997E-3</v>
      </c>
      <c r="H8">
        <v>-0.81499999999999995</v>
      </c>
      <c r="I8">
        <v>1.0995599999999999E-2</v>
      </c>
      <c r="L8">
        <v>2.7709999999999999</v>
      </c>
      <c r="M8">
        <v>4.7124000000000003E-3</v>
      </c>
    </row>
    <row r="9" spans="1:13" x14ac:dyDescent="0.2">
      <c r="A9">
        <v>0.85</v>
      </c>
      <c r="B9">
        <v>0</v>
      </c>
      <c r="C9">
        <v>7.8539999999999999E-3</v>
      </c>
      <c r="D9">
        <f t="shared" si="0"/>
        <v>3.9269999999999999E-3</v>
      </c>
      <c r="H9">
        <v>-3.12</v>
      </c>
      <c r="I9">
        <v>7.8539999999999999E-3</v>
      </c>
      <c r="L9">
        <v>-0.74099999999999999</v>
      </c>
      <c r="M9">
        <v>9.4248000000000005E-3</v>
      </c>
    </row>
    <row r="10" spans="1:13" x14ac:dyDescent="0.2">
      <c r="A10">
        <v>0.9</v>
      </c>
      <c r="B10">
        <v>-4.7124000000000003E-3</v>
      </c>
      <c r="C10">
        <v>3.1416E-3</v>
      </c>
      <c r="D10">
        <f t="shared" si="0"/>
        <v>3.9269999999999999E-3</v>
      </c>
      <c r="H10">
        <v>-3.89</v>
      </c>
      <c r="I10">
        <v>4.7124000000000003E-3</v>
      </c>
      <c r="L10">
        <v>-3.5609999999999999</v>
      </c>
      <c r="M10">
        <v>1.25664E-2</v>
      </c>
    </row>
    <row r="11" spans="1:13" x14ac:dyDescent="0.2">
      <c r="A11">
        <v>0.95</v>
      </c>
      <c r="B11">
        <v>-4.7124000000000003E-3</v>
      </c>
      <c r="C11">
        <v>0</v>
      </c>
      <c r="D11">
        <f t="shared" si="0"/>
        <v>2.3562000000000001E-3</v>
      </c>
      <c r="H11">
        <v>-2.7480000000000002</v>
      </c>
      <c r="I11">
        <v>1.5708E-3</v>
      </c>
      <c r="L11">
        <v>-3.073</v>
      </c>
      <c r="M11">
        <v>1.0995599999999999E-2</v>
      </c>
    </row>
    <row r="12" spans="1:13" x14ac:dyDescent="0.2">
      <c r="A12">
        <v>1</v>
      </c>
      <c r="B12">
        <v>-4.7124000000000003E-3</v>
      </c>
      <c r="C12">
        <v>0</v>
      </c>
      <c r="D12">
        <f t="shared" si="0"/>
        <v>2.3562000000000001E-3</v>
      </c>
      <c r="H12">
        <v>-0.255</v>
      </c>
      <c r="I12">
        <v>3.1416E-3</v>
      </c>
      <c r="L12">
        <v>0.26800000000000002</v>
      </c>
      <c r="M12">
        <v>4.7124000000000003E-3</v>
      </c>
    </row>
    <row r="13" spans="1:13" x14ac:dyDescent="0.2">
      <c r="A13">
        <v>0.6</v>
      </c>
      <c r="B13">
        <v>-6.2832000000000001E-3</v>
      </c>
      <c r="C13">
        <v>4.7124000000000003E-3</v>
      </c>
      <c r="D13">
        <f t="shared" si="0"/>
        <v>5.4978000000000006E-3</v>
      </c>
      <c r="H13">
        <v>2.3650000000000002</v>
      </c>
      <c r="I13">
        <v>4.7124000000000003E-3</v>
      </c>
      <c r="L13">
        <v>3.3639999999999999</v>
      </c>
      <c r="M13">
        <v>1.5708E-3</v>
      </c>
    </row>
    <row r="14" spans="1:13" x14ac:dyDescent="0.2">
      <c r="A14">
        <v>0.55000000000000004</v>
      </c>
      <c r="B14">
        <v>-3.1416E-3</v>
      </c>
      <c r="C14">
        <v>7.8539999999999999E-3</v>
      </c>
      <c r="D14">
        <f t="shared" si="0"/>
        <v>5.4977999999999997E-3</v>
      </c>
      <c r="H14">
        <v>3.8250000000000002</v>
      </c>
      <c r="I14">
        <v>9.4248000000000005E-3</v>
      </c>
      <c r="L14">
        <v>3.339</v>
      </c>
      <c r="M14">
        <v>3.1416E-3</v>
      </c>
    </row>
    <row r="15" spans="1:13" x14ac:dyDescent="0.2">
      <c r="A15">
        <v>0.5</v>
      </c>
      <c r="B15">
        <v>0</v>
      </c>
      <c r="C15">
        <v>7.8539999999999999E-3</v>
      </c>
      <c r="D15">
        <f t="shared" si="0"/>
        <v>3.9269999999999999E-3</v>
      </c>
      <c r="H15">
        <v>3.4049999999999998</v>
      </c>
      <c r="I15">
        <v>1.0995599999999999E-2</v>
      </c>
      <c r="L15">
        <v>0.215</v>
      </c>
      <c r="M15">
        <v>7.8539999999999999E-3</v>
      </c>
    </row>
    <row r="16" spans="1:13" x14ac:dyDescent="0.2">
      <c r="A16">
        <v>0.45</v>
      </c>
      <c r="B16">
        <v>0</v>
      </c>
      <c r="C16">
        <v>7.8539999999999999E-3</v>
      </c>
      <c r="D16">
        <f t="shared" si="0"/>
        <v>3.9269999999999999E-3</v>
      </c>
      <c r="H16">
        <v>1.3120000000000001</v>
      </c>
      <c r="I16">
        <v>1.25664E-2</v>
      </c>
      <c r="L16">
        <v>-3.1059999999999999</v>
      </c>
      <c r="M16">
        <v>1.25664E-2</v>
      </c>
    </row>
    <row r="17" spans="1:13" x14ac:dyDescent="0.2">
      <c r="A17">
        <v>1.05</v>
      </c>
      <c r="B17">
        <v>3.1416E-3</v>
      </c>
      <c r="C17">
        <v>7.8539999999999999E-3</v>
      </c>
      <c r="D17">
        <f t="shared" si="0"/>
        <v>2.3562000000000001E-3</v>
      </c>
      <c r="H17">
        <v>-1.425</v>
      </c>
      <c r="I17">
        <v>1.0995599999999999E-2</v>
      </c>
      <c r="L17">
        <v>-3.5409999999999999</v>
      </c>
      <c r="M17">
        <v>1.0995599999999999E-2</v>
      </c>
    </row>
    <row r="18" spans="1:13" x14ac:dyDescent="0.2">
      <c r="D18">
        <f t="shared" si="0"/>
        <v>0</v>
      </c>
      <c r="H18">
        <v>-3.4590000000000001</v>
      </c>
      <c r="I18">
        <v>6.2832000000000001E-3</v>
      </c>
      <c r="L18">
        <v>-0.68799999999999994</v>
      </c>
      <c r="M18">
        <v>6.2832000000000001E-3</v>
      </c>
    </row>
    <row r="19" spans="1:13" x14ac:dyDescent="0.2">
      <c r="D19">
        <f t="shared" si="0"/>
        <v>0</v>
      </c>
      <c r="H19">
        <v>-3.7919999999999998</v>
      </c>
      <c r="I19">
        <v>3.1416E-3</v>
      </c>
      <c r="L19">
        <v>2.806</v>
      </c>
      <c r="M19">
        <v>1.5708E-3</v>
      </c>
    </row>
    <row r="20" spans="1:13" x14ac:dyDescent="0.2">
      <c r="D20">
        <f t="shared" si="0"/>
        <v>0</v>
      </c>
      <c r="H20">
        <v>-2.2610000000000001</v>
      </c>
      <c r="I20">
        <v>1.5708E-3</v>
      </c>
      <c r="L20">
        <v>3.698</v>
      </c>
      <c r="M20">
        <v>3.1416E-3</v>
      </c>
    </row>
    <row r="21" spans="1:13" x14ac:dyDescent="0.2">
      <c r="D21">
        <f t="shared" si="0"/>
        <v>0</v>
      </c>
      <c r="H21">
        <v>0.38200000000000001</v>
      </c>
      <c r="I21">
        <v>3.1416E-3</v>
      </c>
      <c r="L21">
        <v>1.1579999999999999</v>
      </c>
      <c r="M21">
        <v>6.2832000000000001E-3</v>
      </c>
    </row>
    <row r="22" spans="1:13" x14ac:dyDescent="0.2">
      <c r="D22">
        <f t="shared" si="0"/>
        <v>0</v>
      </c>
      <c r="H22">
        <v>2.839</v>
      </c>
      <c r="I22">
        <v>6.2832000000000001E-3</v>
      </c>
      <c r="L22">
        <v>-2.4550000000000001</v>
      </c>
      <c r="M22">
        <v>1.0995599999999999E-2</v>
      </c>
    </row>
    <row r="23" spans="1:13" x14ac:dyDescent="0.2">
      <c r="D23">
        <f t="shared" si="0"/>
        <v>0</v>
      </c>
      <c r="H23">
        <v>3.903</v>
      </c>
      <c r="I23">
        <v>9.4248000000000005E-3</v>
      </c>
      <c r="L23">
        <v>-3.7850000000000001</v>
      </c>
      <c r="M23">
        <v>1.25664E-2</v>
      </c>
    </row>
    <row r="24" spans="1:13" x14ac:dyDescent="0.2">
      <c r="D24">
        <f t="shared" si="0"/>
        <v>0</v>
      </c>
      <c r="H24">
        <v>3.0489999999999999</v>
      </c>
      <c r="I24">
        <v>1.25664E-2</v>
      </c>
      <c r="L24">
        <v>-1.601</v>
      </c>
      <c r="M24">
        <v>7.8539999999999999E-3</v>
      </c>
    </row>
    <row r="25" spans="1:13" x14ac:dyDescent="0.2">
      <c r="H25">
        <v>0.69599999999999995</v>
      </c>
      <c r="I25">
        <v>1.25664E-2</v>
      </c>
      <c r="L25">
        <v>2.0720000000000001</v>
      </c>
      <c r="M25">
        <v>3.1416E-3</v>
      </c>
    </row>
    <row r="26" spans="1:13" x14ac:dyDescent="0.2">
      <c r="A26">
        <v>0.45</v>
      </c>
      <c r="B26">
        <v>3.9269999999999999E-3</v>
      </c>
      <c r="H26">
        <v>-1.9970000000000001</v>
      </c>
      <c r="I26">
        <v>9.4248000000000005E-3</v>
      </c>
      <c r="L26">
        <v>3.8239999999999998</v>
      </c>
      <c r="M26">
        <v>1.5708E-3</v>
      </c>
    </row>
    <row r="27" spans="1:13" x14ac:dyDescent="0.2">
      <c r="A27">
        <v>0.5</v>
      </c>
      <c r="B27">
        <v>3.9269999999999999E-3</v>
      </c>
      <c r="H27">
        <v>-3.706</v>
      </c>
      <c r="I27">
        <v>6.2832000000000001E-3</v>
      </c>
      <c r="L27">
        <v>2.028</v>
      </c>
      <c r="M27">
        <v>6.2832000000000001E-3</v>
      </c>
    </row>
    <row r="28" spans="1:13" x14ac:dyDescent="0.2">
      <c r="A28">
        <v>0.55000000000000004</v>
      </c>
      <c r="B28">
        <v>5.4980000000000003E-3</v>
      </c>
      <c r="H28">
        <v>-3.593</v>
      </c>
      <c r="I28">
        <v>3.1416E-3</v>
      </c>
      <c r="L28">
        <v>-1.65</v>
      </c>
      <c r="M28">
        <v>1.0995599999999999E-2</v>
      </c>
    </row>
    <row r="29" spans="1:13" x14ac:dyDescent="0.2">
      <c r="A29">
        <v>0.6</v>
      </c>
      <c r="B29">
        <v>5.4980000000000003E-3</v>
      </c>
      <c r="H29">
        <v>-1.714</v>
      </c>
      <c r="I29">
        <v>1.5708E-3</v>
      </c>
      <c r="L29">
        <v>-3.7919999999999998</v>
      </c>
      <c r="M29">
        <v>1.25664E-2</v>
      </c>
    </row>
    <row r="30" spans="1:13" x14ac:dyDescent="0.2">
      <c r="A30">
        <v>0.66</v>
      </c>
      <c r="B30">
        <v>7.0686000000000004E-3</v>
      </c>
      <c r="H30">
        <v>1.008</v>
      </c>
      <c r="I30">
        <v>3.1416E-3</v>
      </c>
      <c r="L30">
        <v>-2.4129999999999998</v>
      </c>
      <c r="M30">
        <v>9.4248000000000005E-3</v>
      </c>
    </row>
    <row r="31" spans="1:13" x14ac:dyDescent="0.2">
      <c r="A31">
        <v>0.7</v>
      </c>
      <c r="B31">
        <v>7.8539999999999999E-3</v>
      </c>
      <c r="H31">
        <v>3.238</v>
      </c>
      <c r="I31">
        <v>6.2832000000000001E-3</v>
      </c>
      <c r="L31">
        <v>1.208</v>
      </c>
      <c r="M31">
        <v>4.7124000000000003E-3</v>
      </c>
    </row>
    <row r="32" spans="1:13" x14ac:dyDescent="0.2">
      <c r="A32">
        <v>0.75</v>
      </c>
      <c r="B32">
        <v>7.0686000000000004E-3</v>
      </c>
      <c r="H32">
        <v>3.8769999999999998</v>
      </c>
      <c r="I32">
        <v>1.0995599999999999E-2</v>
      </c>
      <c r="L32">
        <v>3.7109999999999999</v>
      </c>
      <c r="M32">
        <v>1.5708E-3</v>
      </c>
    </row>
    <row r="33" spans="1:24" x14ac:dyDescent="0.2">
      <c r="A33">
        <v>0.8</v>
      </c>
      <c r="B33">
        <v>5.4977999999999997E-3</v>
      </c>
      <c r="H33">
        <v>2.6110000000000002</v>
      </c>
      <c r="I33">
        <v>1.25664E-2</v>
      </c>
      <c r="L33">
        <v>2.77</v>
      </c>
      <c r="M33">
        <v>4.7124000000000003E-3</v>
      </c>
    </row>
    <row r="34" spans="1:24" x14ac:dyDescent="0.2">
      <c r="A34">
        <v>0.85</v>
      </c>
      <c r="B34">
        <v>3.9269999999999999E-3</v>
      </c>
      <c r="H34">
        <v>6.2E-2</v>
      </c>
      <c r="I34">
        <v>1.0995599999999999E-2</v>
      </c>
      <c r="L34">
        <v>-0.74099999999999999</v>
      </c>
      <c r="M34">
        <v>9.4248000000000005E-3</v>
      </c>
    </row>
    <row r="35" spans="1:24" x14ac:dyDescent="0.2">
      <c r="A35">
        <v>0.9</v>
      </c>
      <c r="B35">
        <v>3.9269999999999999E-3</v>
      </c>
      <c r="H35">
        <v>-2.516</v>
      </c>
      <c r="I35">
        <v>9.4248000000000005E-3</v>
      </c>
      <c r="L35">
        <v>-3.5609999999999999</v>
      </c>
      <c r="M35">
        <v>1.25664E-2</v>
      </c>
    </row>
    <row r="36" spans="1:24" x14ac:dyDescent="0.2">
      <c r="A36">
        <v>0.95</v>
      </c>
      <c r="B36">
        <v>2.3562000000000001E-3</v>
      </c>
      <c r="H36">
        <v>-3.8540000000000001</v>
      </c>
      <c r="I36">
        <v>4.7124000000000003E-3</v>
      </c>
      <c r="L36">
        <v>-3.073</v>
      </c>
      <c r="M36">
        <v>1.0995599999999999E-2</v>
      </c>
    </row>
    <row r="37" spans="1:24" x14ac:dyDescent="0.2">
      <c r="A37">
        <v>1</v>
      </c>
      <c r="B37">
        <v>2.3562000000000001E-3</v>
      </c>
      <c r="H37">
        <v>-3.298</v>
      </c>
      <c r="I37">
        <v>1.5708E-3</v>
      </c>
      <c r="L37">
        <v>0.26900000000000002</v>
      </c>
      <c r="M37">
        <v>4.7124000000000003E-3</v>
      </c>
    </row>
    <row r="38" spans="1:24" x14ac:dyDescent="0.2">
      <c r="A38">
        <v>1.05</v>
      </c>
      <c r="B38">
        <v>2.3562000000000001E-3</v>
      </c>
      <c r="H38">
        <v>-1.121</v>
      </c>
      <c r="I38">
        <v>1.5708E-3</v>
      </c>
      <c r="L38">
        <v>3.3639999999999999</v>
      </c>
      <c r="M38">
        <v>1.5708E-3</v>
      </c>
      <c r="X38">
        <f>0.007854/SQRT(2)</f>
        <v>5.5536166594391439E-3</v>
      </c>
    </row>
    <row r="39" spans="1:24" x14ac:dyDescent="0.2">
      <c r="H39">
        <v>1.6080000000000001</v>
      </c>
      <c r="I39">
        <v>4.7124000000000003E-3</v>
      </c>
      <c r="L39">
        <v>3.339</v>
      </c>
      <c r="M39">
        <v>3.1416E-3</v>
      </c>
    </row>
    <row r="40" spans="1:24" x14ac:dyDescent="0.2">
      <c r="H40">
        <v>3.55</v>
      </c>
      <c r="I40">
        <v>7.8539999999999999E-3</v>
      </c>
      <c r="L40">
        <v>0.215</v>
      </c>
      <c r="M40">
        <v>7.8539999999999999E-3</v>
      </c>
    </row>
    <row r="41" spans="1:24" x14ac:dyDescent="0.2">
      <c r="A41">
        <v>0.6</v>
      </c>
      <c r="B41">
        <f>0.007854/SQRT(2)</f>
        <v>5.5536166594391439E-3</v>
      </c>
      <c r="H41">
        <v>3.7469999999999999</v>
      </c>
      <c r="I41">
        <v>1.0995599999999999E-2</v>
      </c>
      <c r="L41">
        <v>-3.1059999999999999</v>
      </c>
      <c r="M41">
        <v>1.25664E-2</v>
      </c>
    </row>
    <row r="42" spans="1:24" x14ac:dyDescent="0.2">
      <c r="A42">
        <v>0.8</v>
      </c>
      <c r="B42">
        <f>0.007854/SQRT(2)</f>
        <v>5.5536166594391439E-3</v>
      </c>
      <c r="H42">
        <v>2.1040000000000001</v>
      </c>
      <c r="I42">
        <v>1.25664E-2</v>
      </c>
      <c r="L42">
        <v>-3.5409999999999999</v>
      </c>
      <c r="M42">
        <v>1.0995599999999999E-2</v>
      </c>
    </row>
    <row r="43" spans="1:24" x14ac:dyDescent="0.2">
      <c r="H43">
        <v>-0.57399999999999995</v>
      </c>
      <c r="I43">
        <v>1.0995599999999999E-2</v>
      </c>
      <c r="L43">
        <v>-0.68700000000000006</v>
      </c>
      <c r="M43">
        <v>6.2832000000000001E-3</v>
      </c>
    </row>
    <row r="44" spans="1:24" x14ac:dyDescent="0.2">
      <c r="H44">
        <v>-2.9670000000000001</v>
      </c>
      <c r="I44">
        <v>7.8539999999999999E-3</v>
      </c>
      <c r="L44">
        <v>2.806</v>
      </c>
      <c r="M44">
        <v>1.5708E-3</v>
      </c>
    </row>
    <row r="45" spans="1:24" x14ac:dyDescent="0.2">
      <c r="H45">
        <v>-3.9</v>
      </c>
      <c r="I45">
        <v>4.7124000000000003E-3</v>
      </c>
      <c r="L45">
        <v>3.698</v>
      </c>
      <c r="M45">
        <v>3.1416E-3</v>
      </c>
    </row>
    <row r="46" spans="1:24" x14ac:dyDescent="0.2">
      <c r="H46">
        <v>-2.9159999999999999</v>
      </c>
      <c r="I46">
        <v>1.5708E-3</v>
      </c>
      <c r="L46">
        <v>1.157</v>
      </c>
      <c r="M46">
        <v>6.2832000000000001E-3</v>
      </c>
    </row>
    <row r="47" spans="1:24" x14ac:dyDescent="0.2">
      <c r="H47">
        <v>-0.498</v>
      </c>
      <c r="I47">
        <v>3.1416E-3</v>
      </c>
      <c r="L47">
        <v>-2.456</v>
      </c>
      <c r="M47">
        <v>1.0995599999999999E-2</v>
      </c>
    </row>
    <row r="48" spans="1:24" x14ac:dyDescent="0.2">
      <c r="H48">
        <v>2.1659999999999999</v>
      </c>
      <c r="I48">
        <v>4.7124000000000003E-3</v>
      </c>
      <c r="L48">
        <v>-3.7850000000000001</v>
      </c>
      <c r="M48">
        <v>1.25664E-2</v>
      </c>
    </row>
    <row r="49" spans="8:13" x14ac:dyDescent="0.2">
      <c r="H49">
        <v>3.7669999999999999</v>
      </c>
      <c r="I49">
        <v>7.8539999999999999E-3</v>
      </c>
      <c r="L49">
        <v>-1.6</v>
      </c>
      <c r="M49">
        <v>7.8539999999999999E-3</v>
      </c>
    </row>
    <row r="50" spans="8:13" x14ac:dyDescent="0.2">
      <c r="H50">
        <v>3.5179999999999998</v>
      </c>
      <c r="I50">
        <v>1.0995599999999999E-2</v>
      </c>
      <c r="L50">
        <v>2.0720000000000001</v>
      </c>
      <c r="M50">
        <v>3.1416E-3</v>
      </c>
    </row>
    <row r="51" spans="8:13" x14ac:dyDescent="0.2">
      <c r="H51">
        <v>1.54</v>
      </c>
      <c r="I51">
        <v>1.25664E-2</v>
      </c>
      <c r="L51">
        <v>3.8239999999999998</v>
      </c>
      <c r="M51">
        <v>1.5708E-3</v>
      </c>
    </row>
    <row r="52" spans="8:13" x14ac:dyDescent="0.2">
      <c r="H52">
        <v>-1.194</v>
      </c>
      <c r="I52">
        <v>1.0995599999999999E-2</v>
      </c>
      <c r="L52">
        <v>2.0270000000000001</v>
      </c>
      <c r="M52">
        <v>6.2832000000000001E-3</v>
      </c>
    </row>
    <row r="53" spans="8:13" x14ac:dyDescent="0.2">
      <c r="H53">
        <v>-3.339</v>
      </c>
      <c r="I53">
        <v>7.8539999999999999E-3</v>
      </c>
      <c r="L53">
        <v>-1.65</v>
      </c>
      <c r="M53">
        <v>1.0995599999999999E-2</v>
      </c>
    </row>
    <row r="54" spans="8:13" x14ac:dyDescent="0.2">
      <c r="H54">
        <v>-3.8420000000000001</v>
      </c>
      <c r="I54">
        <v>3.1416E-3</v>
      </c>
      <c r="L54">
        <v>-3.7919999999999998</v>
      </c>
      <c r="M54">
        <v>1.25664E-2</v>
      </c>
    </row>
    <row r="55" spans="8:13" x14ac:dyDescent="0.2">
      <c r="H55">
        <v>-2.456</v>
      </c>
      <c r="I55">
        <v>1.5708E-3</v>
      </c>
      <c r="L55">
        <v>-2.4119999999999999</v>
      </c>
      <c r="M55">
        <v>9.4248000000000005E-3</v>
      </c>
    </row>
    <row r="56" spans="8:13" x14ac:dyDescent="0.2">
      <c r="H56">
        <v>0.13700000000000001</v>
      </c>
      <c r="I56">
        <v>3.1416E-3</v>
      </c>
      <c r="L56">
        <v>1.208</v>
      </c>
      <c r="M56">
        <v>4.7124000000000003E-3</v>
      </c>
    </row>
    <row r="57" spans="8:13" x14ac:dyDescent="0.2">
      <c r="H57">
        <v>2.665</v>
      </c>
      <c r="I57">
        <v>6.2832000000000001E-3</v>
      </c>
      <c r="L57">
        <v>3.7109999999999999</v>
      </c>
      <c r="M57">
        <v>1.5708E-3</v>
      </c>
    </row>
    <row r="58" spans="8:13" x14ac:dyDescent="0.2">
      <c r="H58">
        <v>3.8849999999999998</v>
      </c>
      <c r="I58">
        <v>9.4248000000000005E-3</v>
      </c>
      <c r="L58">
        <v>2.77</v>
      </c>
      <c r="M58">
        <v>4.7124000000000003E-3</v>
      </c>
    </row>
    <row r="59" spans="8:13" x14ac:dyDescent="0.2">
      <c r="H59">
        <v>3.1960000000000002</v>
      </c>
      <c r="I59">
        <v>1.25664E-2</v>
      </c>
      <c r="L59">
        <v>-0.74099999999999999</v>
      </c>
      <c r="M59">
        <v>9.4248000000000005E-3</v>
      </c>
    </row>
    <row r="60" spans="8:13" x14ac:dyDescent="0.2">
      <c r="H60">
        <v>0.93600000000000005</v>
      </c>
      <c r="I60">
        <v>1.25664E-2</v>
      </c>
      <c r="L60">
        <v>-3.5609999999999999</v>
      </c>
      <c r="M60">
        <v>1.25664E-2</v>
      </c>
    </row>
    <row r="61" spans="8:13" x14ac:dyDescent="0.2">
      <c r="H61">
        <v>-1.7829999999999999</v>
      </c>
      <c r="I61">
        <v>9.4248000000000005E-3</v>
      </c>
      <c r="L61">
        <v>-3.073</v>
      </c>
      <c r="M61">
        <v>1.0995599999999999E-2</v>
      </c>
    </row>
    <row r="62" spans="8:13" x14ac:dyDescent="0.2">
      <c r="H62">
        <v>-3.6230000000000002</v>
      </c>
      <c r="I62">
        <v>6.2832000000000001E-3</v>
      </c>
      <c r="L62">
        <v>0.26900000000000002</v>
      </c>
      <c r="M62">
        <v>4.7124000000000003E-3</v>
      </c>
    </row>
    <row r="63" spans="8:13" x14ac:dyDescent="0.2">
      <c r="H63">
        <v>-3.681</v>
      </c>
      <c r="I63">
        <v>3.1416E-3</v>
      </c>
      <c r="L63">
        <v>3.3639999999999999</v>
      </c>
      <c r="M63">
        <v>1.5708E-3</v>
      </c>
    </row>
    <row r="64" spans="8:13" x14ac:dyDescent="0.2">
      <c r="H64">
        <v>-1.93</v>
      </c>
      <c r="I64">
        <v>1.5708E-3</v>
      </c>
      <c r="L64">
        <v>3.339</v>
      </c>
      <c r="M64">
        <v>3.1416E-3</v>
      </c>
    </row>
    <row r="65" spans="8:13" x14ac:dyDescent="0.2">
      <c r="H65">
        <v>0.77</v>
      </c>
      <c r="I65">
        <v>3.1416E-3</v>
      </c>
      <c r="L65">
        <v>0.214</v>
      </c>
      <c r="M65">
        <v>7.8539999999999999E-3</v>
      </c>
    </row>
    <row r="66" spans="8:13" x14ac:dyDescent="0.2">
      <c r="H66">
        <v>3.0939999999999999</v>
      </c>
      <c r="I66">
        <v>6.2832000000000001E-3</v>
      </c>
      <c r="L66">
        <v>-3.1059999999999999</v>
      </c>
      <c r="M66">
        <v>1.25664E-2</v>
      </c>
    </row>
    <row r="67" spans="8:13" x14ac:dyDescent="0.2">
      <c r="H67">
        <v>3.899</v>
      </c>
      <c r="I67">
        <v>9.4248000000000005E-3</v>
      </c>
      <c r="L67">
        <v>-3.54</v>
      </c>
      <c r="M67">
        <v>1.0995599999999999E-2</v>
      </c>
    </row>
    <row r="68" spans="8:13" x14ac:dyDescent="0.2">
      <c r="H68">
        <v>2.7879999999999998</v>
      </c>
      <c r="I68">
        <v>1.25664E-2</v>
      </c>
      <c r="L68">
        <v>-0.68700000000000006</v>
      </c>
      <c r="M68">
        <v>6.2832000000000001E-3</v>
      </c>
    </row>
    <row r="69" spans="8:13" x14ac:dyDescent="0.2">
      <c r="H69">
        <v>0.307</v>
      </c>
      <c r="I69">
        <v>1.25664E-2</v>
      </c>
      <c r="L69">
        <v>2.806</v>
      </c>
      <c r="M69">
        <v>1.5708E-3</v>
      </c>
    </row>
    <row r="70" spans="8:13" x14ac:dyDescent="0.2">
      <c r="H70">
        <v>-2.3239999999999998</v>
      </c>
      <c r="I70">
        <v>9.4248000000000005E-3</v>
      </c>
      <c r="L70">
        <v>3.698</v>
      </c>
      <c r="M70">
        <v>3.1416E-3</v>
      </c>
    </row>
    <row r="71" spans="8:13" x14ac:dyDescent="0.2">
      <c r="H71">
        <v>-3.8090000000000002</v>
      </c>
      <c r="I71">
        <v>4.7124000000000003E-3</v>
      </c>
      <c r="L71">
        <v>1.157</v>
      </c>
      <c r="M71">
        <v>6.2832000000000001E-3</v>
      </c>
    </row>
    <row r="72" spans="8:13" x14ac:dyDescent="0.2">
      <c r="H72">
        <v>-3.4220000000000002</v>
      </c>
      <c r="I72">
        <v>3.1416E-3</v>
      </c>
      <c r="L72">
        <v>-2.456</v>
      </c>
      <c r="M72">
        <v>1.0995599999999999E-2</v>
      </c>
    </row>
    <row r="73" spans="8:13" x14ac:dyDescent="0.2">
      <c r="H73">
        <v>-1.353</v>
      </c>
      <c r="I73">
        <v>1.5708E-3</v>
      </c>
      <c r="L73">
        <v>-3.7850000000000001</v>
      </c>
      <c r="M73">
        <v>1.25664E-2</v>
      </c>
    </row>
    <row r="74" spans="8:13" x14ac:dyDescent="0.2">
      <c r="H74">
        <v>1.3819999999999999</v>
      </c>
      <c r="I74">
        <v>4.7124000000000003E-3</v>
      </c>
      <c r="L74">
        <v>-1.6</v>
      </c>
      <c r="M74">
        <v>7.8539999999999999E-3</v>
      </c>
    </row>
    <row r="75" spans="8:13" x14ac:dyDescent="0.2">
      <c r="H75">
        <v>3.4409999999999998</v>
      </c>
      <c r="I75">
        <v>7.8539999999999999E-3</v>
      </c>
      <c r="L75">
        <v>2.0720000000000001</v>
      </c>
      <c r="M75">
        <v>3.1416E-3</v>
      </c>
    </row>
    <row r="76" spans="8:13" x14ac:dyDescent="0.2">
      <c r="H76">
        <v>3.8090000000000002</v>
      </c>
      <c r="I76">
        <v>1.0995599999999999E-2</v>
      </c>
      <c r="L76">
        <v>3.8239999999999998</v>
      </c>
      <c r="M76">
        <v>1.5708E-3</v>
      </c>
    </row>
    <row r="77" spans="8:13" x14ac:dyDescent="0.2">
      <c r="H77">
        <v>2.306</v>
      </c>
      <c r="I77">
        <v>1.25664E-2</v>
      </c>
      <c r="L77">
        <v>2.0270000000000001</v>
      </c>
      <c r="M77">
        <v>6.2832000000000001E-3</v>
      </c>
    </row>
    <row r="78" spans="8:13" x14ac:dyDescent="0.2">
      <c r="H78">
        <v>-0.33100000000000002</v>
      </c>
      <c r="I78">
        <v>1.0995599999999999E-2</v>
      </c>
      <c r="L78">
        <v>-1.651</v>
      </c>
      <c r="M78">
        <v>1.0995599999999999E-2</v>
      </c>
    </row>
    <row r="79" spans="8:13" x14ac:dyDescent="0.2">
      <c r="H79">
        <v>-2.8029999999999999</v>
      </c>
      <c r="I79">
        <v>7.8539999999999999E-3</v>
      </c>
      <c r="L79">
        <v>-3.7930000000000001</v>
      </c>
      <c r="M79">
        <v>1.25664E-2</v>
      </c>
    </row>
    <row r="80" spans="8:13" x14ac:dyDescent="0.2">
      <c r="H80">
        <v>-3.895</v>
      </c>
      <c r="I80">
        <v>4.7124000000000003E-3</v>
      </c>
      <c r="L80">
        <v>-2.4119999999999999</v>
      </c>
      <c r="M80">
        <v>9.4248000000000005E-3</v>
      </c>
    </row>
    <row r="81" spans="8:13" x14ac:dyDescent="0.2">
      <c r="H81">
        <v>-3.073</v>
      </c>
      <c r="I81">
        <v>1.5708E-3</v>
      </c>
      <c r="L81">
        <v>1.2090000000000001</v>
      </c>
      <c r="M81">
        <v>4.7124000000000003E-3</v>
      </c>
    </row>
    <row r="82" spans="8:13" x14ac:dyDescent="0.2">
      <c r="H82">
        <v>-0.74</v>
      </c>
      <c r="I82">
        <v>1.5708E-3</v>
      </c>
      <c r="L82">
        <v>3.7109999999999999</v>
      </c>
      <c r="M82">
        <v>1.5708E-3</v>
      </c>
    </row>
    <row r="83" spans="8:13" x14ac:dyDescent="0.2">
      <c r="H83">
        <v>1.958</v>
      </c>
      <c r="I83">
        <v>4.7124000000000003E-3</v>
      </c>
      <c r="L83">
        <v>2.77</v>
      </c>
      <c r="M83">
        <v>4.7124000000000003E-3</v>
      </c>
    </row>
    <row r="84" spans="8:13" x14ac:dyDescent="0.2">
      <c r="H84">
        <v>3.6949999999999998</v>
      </c>
      <c r="I84">
        <v>7.8539999999999999E-3</v>
      </c>
      <c r="L84">
        <v>-0.74199999999999999</v>
      </c>
      <c r="M84">
        <v>9.4248000000000005E-3</v>
      </c>
    </row>
    <row r="85" spans="8:13" x14ac:dyDescent="0.2">
      <c r="H85">
        <v>3.6179999999999999</v>
      </c>
      <c r="I85">
        <v>1.0995599999999999E-2</v>
      </c>
      <c r="L85">
        <v>-3.5609999999999999</v>
      </c>
      <c r="M85">
        <v>1.25664E-2</v>
      </c>
    </row>
    <row r="86" spans="8:13" x14ac:dyDescent="0.2">
      <c r="H86">
        <v>1.762</v>
      </c>
      <c r="I86">
        <v>1.25664E-2</v>
      </c>
      <c r="L86">
        <v>-3.073</v>
      </c>
      <c r="M86">
        <v>1.0995599999999999E-2</v>
      </c>
    </row>
    <row r="87" spans="8:13" x14ac:dyDescent="0.2">
      <c r="H87">
        <v>-0.95899999999999996</v>
      </c>
      <c r="I87">
        <v>1.0995599999999999E-2</v>
      </c>
      <c r="L87">
        <v>0.26900000000000002</v>
      </c>
      <c r="M87">
        <v>4.7124000000000003E-3</v>
      </c>
    </row>
    <row r="88" spans="8:13" x14ac:dyDescent="0.2">
      <c r="H88">
        <v>-3.206</v>
      </c>
      <c r="I88">
        <v>7.8539999999999999E-3</v>
      </c>
      <c r="L88">
        <v>3.3639999999999999</v>
      </c>
      <c r="M88">
        <v>1.5708E-3</v>
      </c>
    </row>
    <row r="89" spans="8:13" x14ac:dyDescent="0.2">
      <c r="H89">
        <v>-3.8759999999999999</v>
      </c>
      <c r="I89">
        <v>3.1416E-3</v>
      </c>
      <c r="L89">
        <v>3.3380000000000001</v>
      </c>
      <c r="M89">
        <v>3.1416E-3</v>
      </c>
    </row>
    <row r="90" spans="8:13" x14ac:dyDescent="0.2">
      <c r="H90">
        <v>-2.641</v>
      </c>
      <c r="I90">
        <v>1.5708E-3</v>
      </c>
      <c r="L90">
        <v>0.214</v>
      </c>
      <c r="M90">
        <v>7.8539999999999999E-3</v>
      </c>
    </row>
    <row r="91" spans="8:13" x14ac:dyDescent="0.2">
      <c r="H91">
        <v>-0.107</v>
      </c>
      <c r="I91">
        <v>3.1416E-3</v>
      </c>
      <c r="L91">
        <v>-3.1070000000000002</v>
      </c>
      <c r="M91">
        <v>1.25664E-2</v>
      </c>
    </row>
    <row r="92" spans="8:13" x14ac:dyDescent="0.2">
      <c r="H92">
        <v>2.4809999999999999</v>
      </c>
      <c r="I92">
        <v>4.7124000000000003E-3</v>
      </c>
      <c r="L92">
        <v>-3.54</v>
      </c>
      <c r="M92">
        <v>1.0995599999999999E-2</v>
      </c>
    </row>
    <row r="93" spans="8:13" x14ac:dyDescent="0.2">
      <c r="H93">
        <v>3.8519999999999999</v>
      </c>
      <c r="I93">
        <v>9.4248000000000005E-3</v>
      </c>
      <c r="L93">
        <v>-0.68700000000000006</v>
      </c>
      <c r="M93">
        <v>6.2832000000000001E-3</v>
      </c>
    </row>
    <row r="94" spans="8:13" x14ac:dyDescent="0.2">
      <c r="H94">
        <v>3.33</v>
      </c>
      <c r="I94">
        <v>1.25664E-2</v>
      </c>
      <c r="L94">
        <v>2.8069999999999999</v>
      </c>
      <c r="M94">
        <v>1.5708E-3</v>
      </c>
    </row>
    <row r="95" spans="8:13" x14ac:dyDescent="0.2">
      <c r="H95">
        <v>1.1719999999999999</v>
      </c>
      <c r="I95">
        <v>1.25664E-2</v>
      </c>
      <c r="L95">
        <v>3.698</v>
      </c>
      <c r="M95">
        <v>3.1416E-3</v>
      </c>
    </row>
    <row r="96" spans="8:13" x14ac:dyDescent="0.2">
      <c r="H96">
        <v>-1.5620000000000001</v>
      </c>
      <c r="I96">
        <v>1.0995599999999999E-2</v>
      </c>
      <c r="L96">
        <v>1.157</v>
      </c>
      <c r="M96">
        <v>6.2832000000000001E-3</v>
      </c>
    </row>
    <row r="97" spans="8:13" x14ac:dyDescent="0.2">
      <c r="H97">
        <v>-3.5249999999999999</v>
      </c>
      <c r="I97">
        <v>6.2832000000000001E-3</v>
      </c>
      <c r="L97">
        <v>-2.456</v>
      </c>
      <c r="M97">
        <v>1.0995599999999999E-2</v>
      </c>
    </row>
    <row r="98" spans="8:13" x14ac:dyDescent="0.2">
      <c r="H98">
        <v>-3.7549999999999999</v>
      </c>
      <c r="I98">
        <v>3.1416E-3</v>
      </c>
      <c r="L98">
        <v>-3.7850000000000001</v>
      </c>
      <c r="M98">
        <v>1.25664E-2</v>
      </c>
    </row>
    <row r="99" spans="8:13" x14ac:dyDescent="0.2">
      <c r="H99">
        <v>-2.1389999999999998</v>
      </c>
      <c r="I99">
        <v>1.5708E-3</v>
      </c>
      <c r="L99">
        <v>-1.6</v>
      </c>
      <c r="M99">
        <v>7.8539999999999999E-3</v>
      </c>
    </row>
    <row r="100" spans="8:13" x14ac:dyDescent="0.2">
      <c r="H100">
        <v>0.52800000000000002</v>
      </c>
      <c r="I100">
        <v>3.1416E-3</v>
      </c>
      <c r="L100">
        <v>2.073</v>
      </c>
      <c r="M100">
        <v>3.1416E-3</v>
      </c>
    </row>
    <row r="101" spans="8:13" x14ac:dyDescent="0.2">
      <c r="H101">
        <v>2.9390000000000001</v>
      </c>
      <c r="I101">
        <v>6.2832000000000001E-3</v>
      </c>
      <c r="L101">
        <v>3.8239999999999998</v>
      </c>
      <c r="M101">
        <v>1.5708E-3</v>
      </c>
    </row>
    <row r="102" spans="8:13" x14ac:dyDescent="0.2">
      <c r="H102">
        <v>3.9060000000000001</v>
      </c>
      <c r="I102">
        <v>9.4248000000000005E-3</v>
      </c>
      <c r="L102">
        <v>2.0270000000000001</v>
      </c>
      <c r="M102">
        <v>6.2832000000000001E-3</v>
      </c>
    </row>
    <row r="103" spans="8:13" x14ac:dyDescent="0.2">
      <c r="H103">
        <v>2.9540000000000002</v>
      </c>
      <c r="I103">
        <v>1.25664E-2</v>
      </c>
      <c r="L103">
        <v>-1.651</v>
      </c>
      <c r="M103">
        <v>1.0995599999999999E-2</v>
      </c>
    </row>
    <row r="104" spans="8:13" x14ac:dyDescent="0.2">
      <c r="H104">
        <v>0.55000000000000004</v>
      </c>
      <c r="I104">
        <v>1.25664E-2</v>
      </c>
      <c r="L104">
        <v>-3.7930000000000001</v>
      </c>
      <c r="M104">
        <v>1.25664E-2</v>
      </c>
    </row>
    <row r="105" spans="8:13" x14ac:dyDescent="0.2">
      <c r="H105">
        <v>-2.1230000000000002</v>
      </c>
      <c r="I105">
        <v>9.4248000000000005E-3</v>
      </c>
      <c r="L105">
        <v>-2.4119999999999999</v>
      </c>
      <c r="M105">
        <v>9.4248000000000005E-3</v>
      </c>
    </row>
    <row r="106" spans="8:13" x14ac:dyDescent="0.2">
      <c r="H106">
        <v>-3.7490000000000001</v>
      </c>
      <c r="I106">
        <v>6.2832000000000001E-3</v>
      </c>
      <c r="L106">
        <v>1.2090000000000001</v>
      </c>
      <c r="M106">
        <v>4.7124000000000003E-3</v>
      </c>
    </row>
    <row r="107" spans="8:13" x14ac:dyDescent="0.2">
      <c r="H107">
        <v>-3.5329999999999999</v>
      </c>
      <c r="I107">
        <v>3.1416E-3</v>
      </c>
      <c r="L107">
        <v>3.7109999999999999</v>
      </c>
      <c r="M107">
        <v>1.5708E-3</v>
      </c>
    </row>
    <row r="108" spans="8:13" x14ac:dyDescent="0.2">
      <c r="H108">
        <v>-1.58</v>
      </c>
      <c r="I108">
        <v>1.5708E-3</v>
      </c>
      <c r="L108">
        <v>2.77</v>
      </c>
      <c r="M108">
        <v>4.7124000000000003E-3</v>
      </c>
    </row>
    <row r="109" spans="8:13" x14ac:dyDescent="0.2">
      <c r="H109">
        <v>1.1499999999999999</v>
      </c>
      <c r="I109">
        <v>3.1416E-3</v>
      </c>
      <c r="L109">
        <v>-0.74199999999999999</v>
      </c>
      <c r="M109">
        <v>9.4248000000000005E-3</v>
      </c>
    </row>
    <row r="110" spans="8:13" x14ac:dyDescent="0.2">
      <c r="H110">
        <v>3.3180000000000001</v>
      </c>
      <c r="I110">
        <v>6.2832000000000001E-3</v>
      </c>
      <c r="L110">
        <v>-3.5619999999999998</v>
      </c>
      <c r="M110">
        <v>1.25664E-2</v>
      </c>
    </row>
    <row r="111" spans="8:13" x14ac:dyDescent="0.2">
      <c r="H111">
        <v>3.8559999999999999</v>
      </c>
      <c r="I111">
        <v>1.0995599999999999E-2</v>
      </c>
      <c r="L111">
        <v>-3.0720000000000001</v>
      </c>
      <c r="M111">
        <v>1.0995599999999999E-2</v>
      </c>
    </row>
    <row r="112" spans="8:13" x14ac:dyDescent="0.2">
      <c r="H112">
        <v>2.4990000000000001</v>
      </c>
      <c r="I112">
        <v>1.25664E-2</v>
      </c>
      <c r="L112">
        <v>0.27</v>
      </c>
      <c r="M112">
        <v>4.7124000000000003E-3</v>
      </c>
    </row>
    <row r="113" spans="8:13" x14ac:dyDescent="0.2">
      <c r="H113">
        <v>-8.5999999999999993E-2</v>
      </c>
      <c r="I113">
        <v>1.0995599999999999E-2</v>
      </c>
      <c r="L113">
        <v>3.3650000000000002</v>
      </c>
      <c r="M113">
        <v>1.5708E-3</v>
      </c>
    </row>
    <row r="114" spans="8:13" x14ac:dyDescent="0.2">
      <c r="H114">
        <v>-2.6269999999999998</v>
      </c>
      <c r="I114">
        <v>9.4248000000000005E-3</v>
      </c>
      <c r="L114">
        <v>3.3380000000000001</v>
      </c>
      <c r="M114">
        <v>3.1416E-3</v>
      </c>
    </row>
    <row r="115" spans="8:13" x14ac:dyDescent="0.2">
      <c r="H115">
        <v>-3.8740000000000001</v>
      </c>
      <c r="I115">
        <v>4.7124000000000003E-3</v>
      </c>
      <c r="L115">
        <v>0.214</v>
      </c>
      <c r="M115">
        <v>7.8539999999999999E-3</v>
      </c>
    </row>
    <row r="116" spans="8:13" x14ac:dyDescent="0.2">
      <c r="H116">
        <v>-3.2170000000000001</v>
      </c>
      <c r="I116">
        <v>1.5708E-3</v>
      </c>
      <c r="L116">
        <v>-3.1070000000000002</v>
      </c>
      <c r="M116">
        <v>1.25664E-2</v>
      </c>
    </row>
    <row r="117" spans="8:13" x14ac:dyDescent="0.2">
      <c r="H117">
        <v>-0.97899999999999998</v>
      </c>
      <c r="I117">
        <v>1.5708E-3</v>
      </c>
      <c r="L117">
        <v>-3.54</v>
      </c>
      <c r="M117">
        <v>1.0995599999999999E-2</v>
      </c>
    </row>
    <row r="118" spans="8:13" x14ac:dyDescent="0.2">
      <c r="H118">
        <v>1.742</v>
      </c>
      <c r="I118">
        <v>4.7124000000000003E-3</v>
      </c>
      <c r="L118">
        <v>-0.68600000000000005</v>
      </c>
      <c r="M118">
        <v>6.2832000000000001E-3</v>
      </c>
    </row>
    <row r="119" spans="8:13" x14ac:dyDescent="0.2">
      <c r="H119">
        <v>3.609</v>
      </c>
      <c r="I119">
        <v>7.8539999999999999E-3</v>
      </c>
      <c r="L119">
        <v>2.8069999999999999</v>
      </c>
      <c r="M119">
        <v>1.5708E-3</v>
      </c>
    </row>
    <row r="120" spans="8:13" x14ac:dyDescent="0.2">
      <c r="H120">
        <v>3.7029999999999998</v>
      </c>
      <c r="I120">
        <v>1.0995599999999999E-2</v>
      </c>
      <c r="L120">
        <v>3.6970000000000001</v>
      </c>
      <c r="M120">
        <v>3.1416E-3</v>
      </c>
    </row>
    <row r="121" spans="8:13" x14ac:dyDescent="0.2">
      <c r="H121">
        <v>1.9770000000000001</v>
      </c>
      <c r="I121">
        <v>1.25664E-2</v>
      </c>
      <c r="L121">
        <v>1.1559999999999999</v>
      </c>
      <c r="M121">
        <v>6.2832000000000001E-3</v>
      </c>
    </row>
    <row r="122" spans="8:13" x14ac:dyDescent="0.2">
      <c r="H122">
        <v>-0.72</v>
      </c>
      <c r="I122">
        <v>1.0995599999999999E-2</v>
      </c>
      <c r="L122">
        <v>-2.456</v>
      </c>
      <c r="M122">
        <v>1.0995599999999999E-2</v>
      </c>
    </row>
    <row r="123" spans="8:13" x14ac:dyDescent="0.2">
      <c r="H123">
        <v>-3.0609999999999999</v>
      </c>
      <c r="I123">
        <v>7.8539999999999999E-3</v>
      </c>
      <c r="L123">
        <v>-3.7850000000000001</v>
      </c>
      <c r="M123">
        <v>1.25664E-2</v>
      </c>
    </row>
    <row r="124" spans="8:13" x14ac:dyDescent="0.2">
      <c r="H124">
        <v>-3.8959999999999999</v>
      </c>
      <c r="I124">
        <v>4.7124000000000003E-3</v>
      </c>
      <c r="L124">
        <v>-1.599</v>
      </c>
      <c r="M124">
        <v>7.8539999999999999E-3</v>
      </c>
    </row>
    <row r="125" spans="8:13" x14ac:dyDescent="0.2">
      <c r="H125">
        <v>-2.8159999999999998</v>
      </c>
      <c r="I125">
        <v>1.5708E-3</v>
      </c>
      <c r="L125">
        <v>2.073</v>
      </c>
      <c r="M125">
        <v>3.1416E-3</v>
      </c>
    </row>
    <row r="126" spans="8:13" x14ac:dyDescent="0.2">
      <c r="H126">
        <v>-0.35099999999999998</v>
      </c>
      <c r="I126">
        <v>3.1416E-3</v>
      </c>
      <c r="L126">
        <v>3.8239999999999998</v>
      </c>
      <c r="M126">
        <v>1.5708E-3</v>
      </c>
    </row>
    <row r="127" spans="8:13" x14ac:dyDescent="0.2">
      <c r="H127">
        <v>2.2869999999999999</v>
      </c>
      <c r="I127">
        <v>4.7124000000000003E-3</v>
      </c>
      <c r="L127">
        <v>2.0259999999999998</v>
      </c>
      <c r="M127">
        <v>6.2832000000000001E-3</v>
      </c>
    </row>
    <row r="128" spans="8:13" x14ac:dyDescent="0.2">
      <c r="H128">
        <v>3.8039999999999998</v>
      </c>
      <c r="I128">
        <v>9.4248000000000005E-3</v>
      </c>
      <c r="L128">
        <v>-1.6519999999999999</v>
      </c>
      <c r="M128">
        <v>1.0995599999999999E-2</v>
      </c>
    </row>
    <row r="129" spans="8:13" x14ac:dyDescent="0.2">
      <c r="H129">
        <v>3.452</v>
      </c>
      <c r="I129">
        <v>1.0995599999999999E-2</v>
      </c>
      <c r="L129">
        <v>-3.7930000000000001</v>
      </c>
      <c r="M129">
        <v>1.25664E-2</v>
      </c>
    </row>
    <row r="130" spans="8:13" x14ac:dyDescent="0.2">
      <c r="H130">
        <v>1.403</v>
      </c>
      <c r="I130">
        <v>1.25664E-2</v>
      </c>
      <c r="L130">
        <v>-2.411</v>
      </c>
      <c r="M130">
        <v>9.4248000000000005E-3</v>
      </c>
    </row>
    <row r="131" spans="8:13" x14ac:dyDescent="0.2">
      <c r="H131">
        <v>-1.3340000000000001</v>
      </c>
      <c r="I131">
        <v>1.0995599999999999E-2</v>
      </c>
      <c r="L131">
        <v>1.2090000000000001</v>
      </c>
      <c r="M131">
        <v>4.7124000000000003E-3</v>
      </c>
    </row>
    <row r="132" spans="8:13" x14ac:dyDescent="0.2">
      <c r="H132">
        <v>-3.4129999999999998</v>
      </c>
      <c r="I132">
        <v>6.2832000000000001E-3</v>
      </c>
      <c r="L132">
        <v>3.7109999999999999</v>
      </c>
      <c r="M132">
        <v>1.5708E-3</v>
      </c>
    </row>
    <row r="133" spans="8:13" x14ac:dyDescent="0.2">
      <c r="H133">
        <v>-3.8130000000000002</v>
      </c>
      <c r="I133">
        <v>3.1416E-3</v>
      </c>
      <c r="L133">
        <v>2.7690000000000001</v>
      </c>
      <c r="M133">
        <v>4.7124000000000003E-3</v>
      </c>
    </row>
    <row r="134" spans="8:13" x14ac:dyDescent="0.2">
      <c r="H134">
        <v>-2.339</v>
      </c>
      <c r="I134">
        <v>1.5708E-3</v>
      </c>
      <c r="L134">
        <v>-0.74299999999999999</v>
      </c>
      <c r="M134">
        <v>9.4248000000000005E-3</v>
      </c>
    </row>
    <row r="135" spans="8:13" x14ac:dyDescent="0.2">
      <c r="H135">
        <v>0.28499999999999998</v>
      </c>
      <c r="I135">
        <v>3.1416E-3</v>
      </c>
      <c r="L135">
        <v>-3.5619999999999998</v>
      </c>
      <c r="M135">
        <v>1.25664E-2</v>
      </c>
    </row>
    <row r="136" spans="8:13" x14ac:dyDescent="0.2">
      <c r="H136">
        <v>2.7719999999999998</v>
      </c>
      <c r="I136">
        <v>6.2832000000000001E-3</v>
      </c>
      <c r="L136">
        <v>-3.0720000000000001</v>
      </c>
      <c r="M136">
        <v>1.0995599999999999E-2</v>
      </c>
    </row>
    <row r="137" spans="8:13" x14ac:dyDescent="0.2">
      <c r="H137">
        <v>3.8969999999999998</v>
      </c>
      <c r="I137">
        <v>9.4248000000000005E-3</v>
      </c>
      <c r="L137">
        <v>0.27</v>
      </c>
      <c r="M137">
        <v>4.7124000000000003E-3</v>
      </c>
    </row>
    <row r="138" spans="8:13" x14ac:dyDescent="0.2">
      <c r="H138">
        <v>3.1080000000000001</v>
      </c>
      <c r="I138">
        <v>1.25664E-2</v>
      </c>
      <c r="L138">
        <v>3.3650000000000002</v>
      </c>
      <c r="M138">
        <v>1.5708E-3</v>
      </c>
    </row>
    <row r="139" spans="8:13" x14ac:dyDescent="0.2">
      <c r="H139">
        <v>0.79100000000000004</v>
      </c>
      <c r="I139">
        <v>1.25664E-2</v>
      </c>
      <c r="L139">
        <v>3.3380000000000001</v>
      </c>
      <c r="M139">
        <v>3.1416E-3</v>
      </c>
    </row>
    <row r="140" spans="8:13" x14ac:dyDescent="0.2">
      <c r="H140">
        <v>-1.913</v>
      </c>
      <c r="I140">
        <v>9.4248000000000005E-3</v>
      </c>
      <c r="L140">
        <v>0.21299999999999999</v>
      </c>
      <c r="M140">
        <v>7.8539999999999999E-3</v>
      </c>
    </row>
    <row r="141" spans="8:13" x14ac:dyDescent="0.2">
      <c r="H141">
        <v>-3.6749999999999998</v>
      </c>
      <c r="I141">
        <v>6.2832000000000001E-3</v>
      </c>
      <c r="L141">
        <v>-3.1070000000000002</v>
      </c>
      <c r="M141">
        <v>1.25664E-2</v>
      </c>
    </row>
    <row r="142" spans="8:13" x14ac:dyDescent="0.2">
      <c r="H142">
        <v>-3.63</v>
      </c>
      <c r="I142">
        <v>3.1416E-3</v>
      </c>
      <c r="L142">
        <v>-3.54</v>
      </c>
      <c r="M142">
        <v>1.0995599999999999E-2</v>
      </c>
    </row>
    <row r="143" spans="8:13" x14ac:dyDescent="0.2">
      <c r="H143">
        <v>-1.8</v>
      </c>
      <c r="I143">
        <v>1.5708E-3</v>
      </c>
      <c r="L143">
        <v>-0.68600000000000005</v>
      </c>
      <c r="M143">
        <v>6.2832000000000001E-3</v>
      </c>
    </row>
    <row r="144" spans="8:13" x14ac:dyDescent="0.2">
      <c r="H144">
        <v>0.91400000000000003</v>
      </c>
      <c r="I144">
        <v>3.1416E-3</v>
      </c>
      <c r="L144">
        <v>2.8069999999999999</v>
      </c>
      <c r="M144">
        <v>1.5708E-3</v>
      </c>
    </row>
    <row r="145" spans="8:13" x14ac:dyDescent="0.2">
      <c r="H145">
        <v>3.1819999999999999</v>
      </c>
      <c r="I145">
        <v>6.2832000000000001E-3</v>
      </c>
      <c r="L145">
        <v>3.6970000000000001</v>
      </c>
      <c r="M145">
        <v>3.1416E-3</v>
      </c>
    </row>
    <row r="146" spans="8:13" x14ac:dyDescent="0.2">
      <c r="H146">
        <v>3.887</v>
      </c>
      <c r="I146">
        <v>1.0995599999999999E-2</v>
      </c>
      <c r="L146">
        <v>1.1559999999999999</v>
      </c>
      <c r="M146">
        <v>6.2832000000000001E-3</v>
      </c>
    </row>
    <row r="147" spans="8:13" x14ac:dyDescent="0.2">
      <c r="H147">
        <v>2.6819999999999999</v>
      </c>
      <c r="I147">
        <v>1.25664E-2</v>
      </c>
      <c r="L147">
        <v>-2.4569999999999999</v>
      </c>
      <c r="M147">
        <v>1.0995599999999999E-2</v>
      </c>
    </row>
    <row r="148" spans="8:13" x14ac:dyDescent="0.2">
      <c r="H148">
        <v>0.159</v>
      </c>
      <c r="I148">
        <v>1.25664E-2</v>
      </c>
      <c r="L148">
        <v>-3.7850000000000001</v>
      </c>
      <c r="M148">
        <v>1.25664E-2</v>
      </c>
    </row>
    <row r="149" spans="8:13" x14ac:dyDescent="0.2">
      <c r="H149">
        <v>-2.4409999999999998</v>
      </c>
      <c r="I149">
        <v>9.4248000000000005E-3</v>
      </c>
      <c r="L149">
        <v>-1.599</v>
      </c>
      <c r="M149">
        <v>7.8539999999999999E-3</v>
      </c>
    </row>
    <row r="150" spans="8:13" x14ac:dyDescent="0.2">
      <c r="H150">
        <v>-3.8380000000000001</v>
      </c>
      <c r="I150">
        <v>4.7124000000000003E-3</v>
      </c>
      <c r="L150">
        <v>2.073</v>
      </c>
      <c r="M150">
        <v>3.1416E-3</v>
      </c>
    </row>
    <row r="151" spans="8:13" x14ac:dyDescent="0.2">
      <c r="H151">
        <v>-3.3490000000000002</v>
      </c>
      <c r="I151">
        <v>1.5708E-3</v>
      </c>
      <c r="L151">
        <v>3.8239999999999998</v>
      </c>
      <c r="M151">
        <v>1.5708E-3</v>
      </c>
    </row>
    <row r="152" spans="8:13" x14ac:dyDescent="0.2">
      <c r="H152">
        <v>-1.2130000000000001</v>
      </c>
      <c r="I152">
        <v>1.5708E-3</v>
      </c>
      <c r="L152">
        <v>2.0259999999999998</v>
      </c>
      <c r="M152">
        <v>6.2832000000000001E-3</v>
      </c>
    </row>
    <row r="153" spans="8:13" x14ac:dyDescent="0.2">
      <c r="H153">
        <v>1.5189999999999999</v>
      </c>
      <c r="I153">
        <v>4.7124000000000003E-3</v>
      </c>
      <c r="L153">
        <v>-1.6519999999999999</v>
      </c>
      <c r="M153">
        <v>1.0995599999999999E-2</v>
      </c>
    </row>
    <row r="154" spans="8:13" x14ac:dyDescent="0.2">
      <c r="H154">
        <v>3.508</v>
      </c>
      <c r="I154">
        <v>7.8539999999999999E-3</v>
      </c>
      <c r="L154">
        <v>-3.7930000000000001</v>
      </c>
      <c r="M154">
        <v>1.25664E-2</v>
      </c>
    </row>
    <row r="155" spans="8:13" x14ac:dyDescent="0.2">
      <c r="H155">
        <v>3.7730000000000001</v>
      </c>
      <c r="I155">
        <v>1.0995599999999999E-2</v>
      </c>
      <c r="L155">
        <v>-2.411</v>
      </c>
      <c r="M155">
        <v>9.4248000000000005E-3</v>
      </c>
    </row>
    <row r="156" spans="8:13" x14ac:dyDescent="0.2">
      <c r="H156">
        <v>2.1840000000000002</v>
      </c>
      <c r="I156">
        <v>1.25664E-2</v>
      </c>
      <c r="L156">
        <v>1.21</v>
      </c>
      <c r="M156">
        <v>4.7124000000000003E-3</v>
      </c>
    </row>
    <row r="157" spans="8:13" x14ac:dyDescent="0.2">
      <c r="H157">
        <v>-0.47799999999999998</v>
      </c>
      <c r="I157">
        <v>1.0995599999999999E-2</v>
      </c>
      <c r="L157">
        <v>3.7109999999999999</v>
      </c>
      <c r="M157">
        <v>1.5708E-3</v>
      </c>
    </row>
    <row r="158" spans="8:13" x14ac:dyDescent="0.2">
      <c r="H158">
        <v>-2.903</v>
      </c>
      <c r="I158">
        <v>7.8539999999999999E-3</v>
      </c>
      <c r="L158">
        <v>2.7690000000000001</v>
      </c>
      <c r="M158">
        <v>4.7124000000000003E-3</v>
      </c>
    </row>
    <row r="159" spans="8:13" x14ac:dyDescent="0.2">
      <c r="H159">
        <v>-3.9</v>
      </c>
      <c r="I159">
        <v>4.7124000000000003E-3</v>
      </c>
      <c r="L159">
        <v>-0.74299999999999999</v>
      </c>
      <c r="M159">
        <v>9.4248000000000005E-3</v>
      </c>
    </row>
    <row r="160" spans="8:13" x14ac:dyDescent="0.2">
      <c r="H160">
        <v>-2.9790000000000001</v>
      </c>
      <c r="I160">
        <v>1.5708E-3</v>
      </c>
      <c r="L160">
        <v>-3.5619999999999998</v>
      </c>
      <c r="M160">
        <v>1.25664E-2</v>
      </c>
    </row>
    <row r="161" spans="8:13" x14ac:dyDescent="0.2">
      <c r="H161">
        <v>-0.59399999999999997</v>
      </c>
      <c r="I161">
        <v>1.5708E-3</v>
      </c>
      <c r="L161">
        <v>-3.0720000000000001</v>
      </c>
      <c r="M161">
        <v>1.0995599999999999E-2</v>
      </c>
    </row>
    <row r="162" spans="8:13" x14ac:dyDescent="0.2">
      <c r="H162">
        <v>2.0840000000000001</v>
      </c>
      <c r="I162">
        <v>4.7124000000000003E-3</v>
      </c>
      <c r="L162">
        <v>0.27</v>
      </c>
      <c r="M162">
        <v>4.7124000000000003E-3</v>
      </c>
    </row>
    <row r="163" spans="8:13" x14ac:dyDescent="0.2">
      <c r="H163">
        <v>3.7410000000000001</v>
      </c>
      <c r="I163">
        <v>7.8539999999999999E-3</v>
      </c>
      <c r="L163">
        <v>3.3650000000000002</v>
      </c>
      <c r="M163">
        <v>1.5708E-3</v>
      </c>
    </row>
    <row r="164" spans="8:13" x14ac:dyDescent="0.2">
      <c r="H164">
        <v>3.5590000000000002</v>
      </c>
      <c r="I164">
        <v>1.0995599999999999E-2</v>
      </c>
      <c r="L164">
        <v>3.3380000000000001</v>
      </c>
      <c r="M164">
        <v>3.1416E-3</v>
      </c>
    </row>
    <row r="165" spans="8:13" x14ac:dyDescent="0.2">
      <c r="H165">
        <v>1.629</v>
      </c>
      <c r="I165">
        <v>1.25664E-2</v>
      </c>
      <c r="L165">
        <v>0.21299999999999999</v>
      </c>
      <c r="M165">
        <v>7.8539999999999999E-3</v>
      </c>
    </row>
    <row r="166" spans="8:13" x14ac:dyDescent="0.2">
      <c r="H166">
        <v>-1.1020000000000001</v>
      </c>
      <c r="I166">
        <v>1.0995599999999999E-2</v>
      </c>
      <c r="L166">
        <v>-3.1070000000000002</v>
      </c>
      <c r="M166">
        <v>1.25664E-2</v>
      </c>
    </row>
    <row r="167" spans="8:13" x14ac:dyDescent="0.2">
      <c r="H167">
        <v>-3.2879999999999998</v>
      </c>
      <c r="I167">
        <v>7.8539999999999999E-3</v>
      </c>
      <c r="L167">
        <v>-3.54</v>
      </c>
      <c r="M167">
        <v>1.0995599999999999E-2</v>
      </c>
    </row>
    <row r="168" spans="8:13" x14ac:dyDescent="0.2">
      <c r="H168">
        <v>-3.8570000000000002</v>
      </c>
      <c r="I168">
        <v>3.1416E-3</v>
      </c>
      <c r="L168">
        <v>-0.68600000000000005</v>
      </c>
      <c r="M168">
        <v>6.2832000000000001E-3</v>
      </c>
    </row>
    <row r="169" spans="8:13" x14ac:dyDescent="0.2">
      <c r="H169">
        <v>-2.5299999999999998</v>
      </c>
      <c r="I169">
        <v>1.5708E-3</v>
      </c>
      <c r="L169">
        <v>2.8079999999999998</v>
      </c>
      <c r="M169">
        <v>1.5708E-3</v>
      </c>
    </row>
    <row r="170" spans="8:13" x14ac:dyDescent="0.2">
      <c r="H170">
        <v>4.1000000000000002E-2</v>
      </c>
      <c r="I170">
        <v>3.1416E-3</v>
      </c>
      <c r="L170">
        <v>3.6970000000000001</v>
      </c>
      <c r="M170">
        <v>3.1416E-3</v>
      </c>
    </row>
    <row r="171" spans="8:13" x14ac:dyDescent="0.2">
      <c r="H171">
        <v>2.5939999999999999</v>
      </c>
      <c r="I171">
        <v>6.2832000000000001E-3</v>
      </c>
      <c r="L171">
        <v>1.1559999999999999</v>
      </c>
      <c r="M171">
        <v>6.2832000000000001E-3</v>
      </c>
    </row>
    <row r="172" spans="8:13" x14ac:dyDescent="0.2">
      <c r="H172">
        <v>3.8740000000000001</v>
      </c>
      <c r="I172">
        <v>9.4248000000000005E-3</v>
      </c>
      <c r="L172">
        <v>-2.4569999999999999</v>
      </c>
      <c r="M172">
        <v>1.0995599999999999E-2</v>
      </c>
    </row>
    <row r="173" spans="8:13" x14ac:dyDescent="0.2">
      <c r="H173">
        <v>3.25</v>
      </c>
      <c r="I173">
        <v>1.25664E-2</v>
      </c>
      <c r="L173">
        <v>-3.7850000000000001</v>
      </c>
      <c r="M173">
        <v>1.25664E-2</v>
      </c>
    </row>
    <row r="174" spans="8:13" x14ac:dyDescent="0.2">
      <c r="H174">
        <v>1.03</v>
      </c>
      <c r="I174">
        <v>1.25664E-2</v>
      </c>
      <c r="L174">
        <v>-1.5980000000000001</v>
      </c>
      <c r="M174">
        <v>7.8539999999999999E-3</v>
      </c>
    </row>
    <row r="175" spans="8:13" x14ac:dyDescent="0.2">
      <c r="H175">
        <v>-1.696</v>
      </c>
      <c r="I175">
        <v>9.4248000000000005E-3</v>
      </c>
      <c r="L175">
        <v>2.0739999999999998</v>
      </c>
      <c r="M175">
        <v>3.1416E-3</v>
      </c>
    </row>
    <row r="176" spans="8:13" x14ac:dyDescent="0.2">
      <c r="H176">
        <v>-3.5859999999999999</v>
      </c>
      <c r="I176">
        <v>6.2832000000000001E-3</v>
      </c>
      <c r="L176">
        <v>3.8239999999999998</v>
      </c>
      <c r="M176">
        <v>1.5708E-3</v>
      </c>
    </row>
    <row r="177" spans="8:13" x14ac:dyDescent="0.2">
      <c r="H177">
        <v>-3.7120000000000002</v>
      </c>
      <c r="I177">
        <v>3.1416E-3</v>
      </c>
      <c r="L177">
        <v>2.0259999999999998</v>
      </c>
      <c r="M177">
        <v>6.2832000000000001E-3</v>
      </c>
    </row>
    <row r="178" spans="8:13" x14ac:dyDescent="0.2">
      <c r="H178">
        <v>-2.0139999999999998</v>
      </c>
      <c r="I178">
        <v>1.5708E-3</v>
      </c>
      <c r="L178">
        <v>-1.6519999999999999</v>
      </c>
      <c r="M178">
        <v>1.0995599999999999E-2</v>
      </c>
    </row>
    <row r="179" spans="8:13" x14ac:dyDescent="0.2">
      <c r="H179">
        <v>0.67500000000000004</v>
      </c>
      <c r="I179">
        <v>3.1416E-3</v>
      </c>
      <c r="L179">
        <v>-3.7930000000000001</v>
      </c>
      <c r="M179">
        <v>1.25664E-2</v>
      </c>
    </row>
    <row r="180" spans="8:13" x14ac:dyDescent="0.2">
      <c r="H180">
        <v>3.0339999999999998</v>
      </c>
      <c r="I180">
        <v>6.2832000000000001E-3</v>
      </c>
      <c r="L180">
        <v>-2.411</v>
      </c>
      <c r="M180">
        <v>9.4248000000000005E-3</v>
      </c>
    </row>
    <row r="181" spans="8:13" x14ac:dyDescent="0.2">
      <c r="H181">
        <v>3.903</v>
      </c>
      <c r="I181">
        <v>9.4248000000000005E-3</v>
      </c>
      <c r="L181">
        <v>1.21</v>
      </c>
      <c r="M181">
        <v>4.7124000000000003E-3</v>
      </c>
    </row>
    <row r="182" spans="8:13" x14ac:dyDescent="0.2">
      <c r="H182">
        <v>2.855</v>
      </c>
      <c r="I182">
        <v>1.25664E-2</v>
      </c>
      <c r="L182">
        <v>3.7109999999999999</v>
      </c>
      <c r="M182">
        <v>1.5708E-3</v>
      </c>
    </row>
    <row r="183" spans="8:13" x14ac:dyDescent="0.2">
      <c r="H183">
        <v>0.40300000000000002</v>
      </c>
      <c r="I183">
        <v>1.25664E-2</v>
      </c>
      <c r="L183">
        <v>2.7690000000000001</v>
      </c>
      <c r="M183">
        <v>4.7124000000000003E-3</v>
      </c>
    </row>
    <row r="184" spans="8:13" x14ac:dyDescent="0.2">
      <c r="H184">
        <v>-2.2450000000000001</v>
      </c>
      <c r="I184">
        <v>9.4248000000000005E-3</v>
      </c>
      <c r="L184">
        <v>-0.74299999999999999</v>
      </c>
      <c r="M184">
        <v>9.4248000000000005E-3</v>
      </c>
    </row>
    <row r="185" spans="8:13" x14ac:dyDescent="0.2">
      <c r="H185">
        <v>-3.7869999999999999</v>
      </c>
      <c r="I185">
        <v>4.7124000000000003E-3</v>
      </c>
      <c r="L185">
        <v>-3.5619999999999998</v>
      </c>
      <c r="M185">
        <v>1.25664E-2</v>
      </c>
    </row>
    <row r="186" spans="8:13" x14ac:dyDescent="0.2">
      <c r="H186">
        <v>-3.468</v>
      </c>
      <c r="I186">
        <v>3.1416E-3</v>
      </c>
      <c r="L186">
        <v>-3.0720000000000001</v>
      </c>
      <c r="M186">
        <v>1.0995599999999999E-2</v>
      </c>
    </row>
    <row r="187" spans="8:13" x14ac:dyDescent="0.2">
      <c r="H187">
        <v>-1.4430000000000001</v>
      </c>
      <c r="I187">
        <v>1.5708E-3</v>
      </c>
      <c r="L187">
        <v>0.27100000000000002</v>
      </c>
      <c r="M187">
        <v>4.7124000000000003E-3</v>
      </c>
    </row>
    <row r="188" spans="8:13" x14ac:dyDescent="0.2">
      <c r="H188">
        <v>1.2909999999999999</v>
      </c>
      <c r="I188">
        <v>3.1416E-3</v>
      </c>
      <c r="L188">
        <v>3.3650000000000002</v>
      </c>
      <c r="M188">
        <v>1.5708E-3</v>
      </c>
    </row>
    <row r="189" spans="8:13" x14ac:dyDescent="0.2">
      <c r="H189">
        <v>3.3940000000000001</v>
      </c>
      <c r="I189">
        <v>7.8539999999999999E-3</v>
      </c>
      <c r="L189">
        <v>3.3380000000000001</v>
      </c>
      <c r="M189">
        <v>3.1416E-3</v>
      </c>
    </row>
    <row r="190" spans="8:13" x14ac:dyDescent="0.2">
      <c r="H190">
        <v>3.8290000000000002</v>
      </c>
      <c r="I190">
        <v>1.0995599999999999E-2</v>
      </c>
      <c r="L190">
        <v>0.21199999999999999</v>
      </c>
      <c r="M190">
        <v>7.8539999999999999E-3</v>
      </c>
    </row>
    <row r="191" spans="8:13" x14ac:dyDescent="0.2">
      <c r="H191">
        <v>2.383</v>
      </c>
      <c r="I191">
        <v>1.25664E-2</v>
      </c>
      <c r="L191">
        <v>-3.1070000000000002</v>
      </c>
      <c r="M191">
        <v>1.25664E-2</v>
      </c>
    </row>
    <row r="192" spans="8:13" x14ac:dyDescent="0.2">
      <c r="H192">
        <v>-0.23400000000000001</v>
      </c>
      <c r="I192">
        <v>1.0995599999999999E-2</v>
      </c>
      <c r="L192">
        <v>-3.54</v>
      </c>
      <c r="M192">
        <v>1.0995599999999999E-2</v>
      </c>
    </row>
    <row r="193" spans="8:13" x14ac:dyDescent="0.2">
      <c r="H193">
        <v>-2.734</v>
      </c>
      <c r="I193">
        <v>7.8539999999999999E-3</v>
      </c>
      <c r="L193">
        <v>-0.68500000000000005</v>
      </c>
      <c r="M193">
        <v>6.2832000000000001E-3</v>
      </c>
    </row>
    <row r="194" spans="8:13" x14ac:dyDescent="0.2">
      <c r="H194">
        <v>-3.8879999999999999</v>
      </c>
      <c r="I194">
        <v>4.7124000000000003E-3</v>
      </c>
      <c r="L194">
        <v>2.8079999999999998</v>
      </c>
      <c r="M194">
        <v>1.5708E-3</v>
      </c>
    </row>
    <row r="195" spans="8:13" x14ac:dyDescent="0.2">
      <c r="H195">
        <v>-3.1309999999999998</v>
      </c>
      <c r="I195">
        <v>1.5708E-3</v>
      </c>
      <c r="L195">
        <v>3.6970000000000001</v>
      </c>
      <c r="M195">
        <v>3.1416E-3</v>
      </c>
    </row>
    <row r="196" spans="8:13" x14ac:dyDescent="0.2">
      <c r="H196">
        <v>-0.83499999999999996</v>
      </c>
      <c r="I196">
        <v>1.5708E-3</v>
      </c>
      <c r="L196">
        <v>1.155</v>
      </c>
      <c r="M196">
        <v>6.2832000000000001E-3</v>
      </c>
    </row>
    <row r="197" spans="8:13" x14ac:dyDescent="0.2">
      <c r="H197">
        <v>1.873</v>
      </c>
      <c r="I197">
        <v>4.7124000000000003E-3</v>
      </c>
      <c r="L197">
        <v>-2.4569999999999999</v>
      </c>
      <c r="M197">
        <v>1.0995599999999999E-2</v>
      </c>
    </row>
    <row r="198" spans="8:13" x14ac:dyDescent="0.2">
      <c r="H198">
        <v>3.6629999999999998</v>
      </c>
      <c r="I198">
        <v>7.8539999999999999E-3</v>
      </c>
      <c r="L198">
        <v>-3.7850000000000001</v>
      </c>
      <c r="M198">
        <v>1.25664E-2</v>
      </c>
    </row>
    <row r="199" spans="8:13" x14ac:dyDescent="0.2">
      <c r="H199">
        <v>3.653</v>
      </c>
      <c r="I199">
        <v>1.0995599999999999E-2</v>
      </c>
      <c r="L199">
        <v>-1.5980000000000001</v>
      </c>
      <c r="M199">
        <v>7.8539999999999999E-3</v>
      </c>
    </row>
    <row r="200" spans="8:13" x14ac:dyDescent="0.2">
      <c r="H200">
        <v>1.8480000000000001</v>
      </c>
      <c r="I200">
        <v>1.25664E-2</v>
      </c>
      <c r="L200">
        <v>2.0739999999999998</v>
      </c>
      <c r="M200">
        <v>3.1416E-3</v>
      </c>
    </row>
    <row r="201" spans="8:13" x14ac:dyDescent="0.2">
      <c r="H201">
        <v>-0.86499999999999999</v>
      </c>
      <c r="I201">
        <v>1.0995599999999999E-2</v>
      </c>
      <c r="L201">
        <v>3.8239999999999998</v>
      </c>
      <c r="M201">
        <v>1.5708E-3</v>
      </c>
    </row>
    <row r="202" spans="8:13" x14ac:dyDescent="0.2">
      <c r="H202">
        <v>-3.15</v>
      </c>
      <c r="I202">
        <v>7.8539999999999999E-3</v>
      </c>
      <c r="L202">
        <v>2.0249999999999999</v>
      </c>
      <c r="M202">
        <v>6.2832000000000001E-3</v>
      </c>
    </row>
    <row r="203" spans="8:13" x14ac:dyDescent="0.2">
      <c r="H203">
        <v>-3.8860000000000001</v>
      </c>
      <c r="I203">
        <v>3.1416E-3</v>
      </c>
      <c r="L203">
        <v>-1.653</v>
      </c>
      <c r="M203">
        <v>1.0995599999999999E-2</v>
      </c>
    </row>
    <row r="204" spans="8:13" x14ac:dyDescent="0.2">
      <c r="H204">
        <v>-2.7109999999999999</v>
      </c>
      <c r="I204">
        <v>1.5708E-3</v>
      </c>
      <c r="L204">
        <v>-3.7930000000000001</v>
      </c>
      <c r="M204">
        <v>1.25664E-2</v>
      </c>
    </row>
    <row r="205" spans="8:13" x14ac:dyDescent="0.2">
      <c r="H205">
        <v>-0.20399999999999999</v>
      </c>
      <c r="I205">
        <v>3.1416E-3</v>
      </c>
      <c r="L205">
        <v>-2.411</v>
      </c>
      <c r="M205">
        <v>9.4248000000000005E-3</v>
      </c>
    </row>
    <row r="206" spans="8:13" x14ac:dyDescent="0.2">
      <c r="H206">
        <v>2.4060000000000001</v>
      </c>
      <c r="I206">
        <v>4.7124000000000003E-3</v>
      </c>
      <c r="L206">
        <v>1.2110000000000001</v>
      </c>
      <c r="M206">
        <v>4.7124000000000003E-3</v>
      </c>
    </row>
    <row r="207" spans="8:13" x14ac:dyDescent="0.2">
      <c r="H207">
        <v>3.835</v>
      </c>
      <c r="I207">
        <v>9.4248000000000005E-3</v>
      </c>
      <c r="L207">
        <v>3.7109999999999999</v>
      </c>
      <c r="M207">
        <v>1.5708E-3</v>
      </c>
    </row>
    <row r="208" spans="8:13" x14ac:dyDescent="0.2">
      <c r="H208">
        <v>3.38</v>
      </c>
      <c r="I208">
        <v>1.0995599999999999E-2</v>
      </c>
      <c r="L208">
        <v>2.7679999999999998</v>
      </c>
      <c r="M208">
        <v>4.7124000000000003E-3</v>
      </c>
    </row>
    <row r="209" spans="8:13" x14ac:dyDescent="0.2">
      <c r="H209">
        <v>1.264</v>
      </c>
      <c r="I209">
        <v>1.25664E-2</v>
      </c>
      <c r="L209">
        <v>-0.74399999999999999</v>
      </c>
      <c r="M209">
        <v>9.4248000000000005E-3</v>
      </c>
    </row>
    <row r="210" spans="8:13" x14ac:dyDescent="0.2">
      <c r="H210">
        <v>-1.4730000000000001</v>
      </c>
      <c r="I210">
        <v>1.0995599999999999E-2</v>
      </c>
      <c r="L210">
        <v>-3.5619999999999998</v>
      </c>
      <c r="M210">
        <v>1.25664E-2</v>
      </c>
    </row>
    <row r="211" spans="8:13" x14ac:dyDescent="0.2">
      <c r="H211">
        <v>-3.4830000000000001</v>
      </c>
      <c r="I211">
        <v>6.2832000000000001E-3</v>
      </c>
      <c r="L211">
        <v>-3.0720000000000001</v>
      </c>
      <c r="M211">
        <v>1.0995599999999999E-2</v>
      </c>
    </row>
    <row r="212" spans="8:13" x14ac:dyDescent="0.2">
      <c r="H212">
        <v>-3.78</v>
      </c>
      <c r="I212">
        <v>3.1416E-3</v>
      </c>
      <c r="L212">
        <v>0.27100000000000002</v>
      </c>
      <c r="M212">
        <v>4.7124000000000003E-3</v>
      </c>
    </row>
    <row r="213" spans="8:13" x14ac:dyDescent="0.2">
      <c r="H213">
        <v>-2.2189999999999999</v>
      </c>
      <c r="I213">
        <v>1.5708E-3</v>
      </c>
      <c r="L213">
        <v>3.3650000000000002</v>
      </c>
      <c r="M213">
        <v>1.5708E-3</v>
      </c>
    </row>
    <row r="214" spans="8:13" x14ac:dyDescent="0.2">
      <c r="H214">
        <v>0.432</v>
      </c>
      <c r="I214">
        <v>3.1416E-3</v>
      </c>
      <c r="L214">
        <v>3.3380000000000001</v>
      </c>
      <c r="M214">
        <v>3.1416E-3</v>
      </c>
    </row>
    <row r="215" spans="8:13" x14ac:dyDescent="0.2">
      <c r="H215">
        <v>2.8740000000000001</v>
      </c>
      <c r="I215">
        <v>6.2832000000000001E-3</v>
      </c>
      <c r="L215">
        <v>0.21199999999999999</v>
      </c>
      <c r="M215">
        <v>7.8539999999999999E-3</v>
      </c>
    </row>
    <row r="216" spans="8:13" x14ac:dyDescent="0.2">
      <c r="H216">
        <v>3.9039999999999999</v>
      </c>
      <c r="I216">
        <v>9.4248000000000005E-3</v>
      </c>
      <c r="L216">
        <v>-3.1080000000000001</v>
      </c>
      <c r="M216">
        <v>1.25664E-2</v>
      </c>
    </row>
    <row r="217" spans="8:13" x14ac:dyDescent="0.2">
      <c r="H217">
        <v>3.016</v>
      </c>
      <c r="I217">
        <v>1.25664E-2</v>
      </c>
      <c r="L217">
        <v>-3.5390000000000001</v>
      </c>
      <c r="M217">
        <v>1.0995599999999999E-2</v>
      </c>
    </row>
    <row r="218" spans="8:13" x14ac:dyDescent="0.2">
      <c r="H218">
        <v>0.64600000000000002</v>
      </c>
      <c r="I218">
        <v>1.25664E-2</v>
      </c>
      <c r="L218">
        <v>-0.68500000000000005</v>
      </c>
      <c r="M218">
        <v>6.2832000000000001E-3</v>
      </c>
    </row>
    <row r="219" spans="8:13" x14ac:dyDescent="0.2">
      <c r="H219">
        <v>-2.0409999999999999</v>
      </c>
      <c r="I219">
        <v>9.4248000000000005E-3</v>
      </c>
      <c r="L219">
        <v>2.8079999999999998</v>
      </c>
      <c r="M219">
        <v>1.5708E-3</v>
      </c>
    </row>
    <row r="220" spans="8:13" x14ac:dyDescent="0.2">
      <c r="H220">
        <v>-3.722</v>
      </c>
      <c r="I220">
        <v>6.2832000000000001E-3</v>
      </c>
      <c r="L220">
        <v>3.6970000000000001</v>
      </c>
      <c r="M220">
        <v>3.1416E-3</v>
      </c>
    </row>
    <row r="221" spans="8:13" x14ac:dyDescent="0.2">
      <c r="H221">
        <v>-3.573</v>
      </c>
      <c r="I221">
        <v>3.1416E-3</v>
      </c>
      <c r="L221">
        <v>1.155</v>
      </c>
      <c r="M221">
        <v>6.2832000000000001E-3</v>
      </c>
    </row>
    <row r="222" spans="8:13" x14ac:dyDescent="0.2">
      <c r="H222">
        <v>-1.6679999999999999</v>
      </c>
      <c r="I222">
        <v>1.5708E-3</v>
      </c>
      <c r="L222">
        <v>-2.4580000000000002</v>
      </c>
      <c r="M222">
        <v>1.0995599999999999E-2</v>
      </c>
    </row>
    <row r="223" spans="8:13" x14ac:dyDescent="0.2">
      <c r="H223">
        <v>1.0580000000000001</v>
      </c>
      <c r="I223">
        <v>3.1416E-3</v>
      </c>
      <c r="L223">
        <v>-3.7850000000000001</v>
      </c>
      <c r="M223">
        <v>1.25664E-2</v>
      </c>
    </row>
    <row r="224" spans="8:13" x14ac:dyDescent="0.2">
      <c r="H224">
        <v>3.266</v>
      </c>
      <c r="I224">
        <v>6.2832000000000001E-3</v>
      </c>
      <c r="L224">
        <v>-1.5980000000000001</v>
      </c>
      <c r="M224">
        <v>7.8539999999999999E-3</v>
      </c>
    </row>
    <row r="225" spans="8:13" x14ac:dyDescent="0.2">
      <c r="H225">
        <v>3.87</v>
      </c>
      <c r="I225">
        <v>1.0995599999999999E-2</v>
      </c>
      <c r="L225">
        <v>2.0739999999999998</v>
      </c>
      <c r="M225">
        <v>3.1416E-3</v>
      </c>
    </row>
    <row r="226" spans="8:13" x14ac:dyDescent="0.2">
      <c r="H226">
        <v>2.5720000000000001</v>
      </c>
      <c r="I226">
        <v>1.25664E-2</v>
      </c>
      <c r="L226">
        <v>3.8239999999999998</v>
      </c>
      <c r="M226">
        <v>1.5708E-3</v>
      </c>
    </row>
    <row r="227" spans="8:13" x14ac:dyDescent="0.2">
      <c r="H227">
        <v>1.0999999999999999E-2</v>
      </c>
      <c r="I227">
        <v>1.0995599999999999E-2</v>
      </c>
      <c r="L227">
        <v>2.0249999999999999</v>
      </c>
      <c r="M227">
        <v>6.2832000000000001E-3</v>
      </c>
    </row>
    <row r="228" spans="8:13" x14ac:dyDescent="0.2">
      <c r="H228">
        <v>-2.5550000000000002</v>
      </c>
      <c r="I228">
        <v>9.4248000000000005E-3</v>
      </c>
      <c r="L228">
        <v>-1.653</v>
      </c>
      <c r="M228">
        <v>1.0995599999999999E-2</v>
      </c>
    </row>
    <row r="229" spans="8:13" x14ac:dyDescent="0.2">
      <c r="H229">
        <v>-3.8620000000000001</v>
      </c>
      <c r="I229">
        <v>4.7124000000000003E-3</v>
      </c>
      <c r="L229">
        <v>-3.7930000000000001</v>
      </c>
      <c r="M229">
        <v>1.25664E-2</v>
      </c>
    </row>
    <row r="230" spans="8:13" x14ac:dyDescent="0.2">
      <c r="H230">
        <v>-3.2709999999999999</v>
      </c>
      <c r="I230">
        <v>1.5708E-3</v>
      </c>
      <c r="L230">
        <v>-2.41</v>
      </c>
      <c r="M230">
        <v>9.4248000000000005E-3</v>
      </c>
    </row>
    <row r="231" spans="8:13" x14ac:dyDescent="0.2">
      <c r="H231">
        <v>-1.0720000000000001</v>
      </c>
      <c r="I231">
        <v>1.5708E-3</v>
      </c>
      <c r="L231">
        <v>1.2110000000000001</v>
      </c>
      <c r="M231">
        <v>4.7124000000000003E-3</v>
      </c>
    </row>
    <row r="232" spans="8:13" x14ac:dyDescent="0.2">
      <c r="H232">
        <v>1.655</v>
      </c>
      <c r="I232">
        <v>4.7124000000000003E-3</v>
      </c>
      <c r="L232">
        <v>3.7109999999999999</v>
      </c>
      <c r="M232">
        <v>1.5708E-3</v>
      </c>
    </row>
    <row r="233" spans="8:13" x14ac:dyDescent="0.2">
      <c r="H233">
        <v>3.5710000000000002</v>
      </c>
      <c r="I233">
        <v>7.8539999999999999E-3</v>
      </c>
      <c r="L233">
        <v>2.7679999999999998</v>
      </c>
      <c r="M233">
        <v>4.7124000000000003E-3</v>
      </c>
    </row>
    <row r="234" spans="8:13" x14ac:dyDescent="0.2">
      <c r="H234">
        <v>3.7330000000000001</v>
      </c>
      <c r="I234">
        <v>1.0995599999999999E-2</v>
      </c>
      <c r="L234">
        <v>-0.74399999999999999</v>
      </c>
      <c r="M234">
        <v>9.4248000000000005E-3</v>
      </c>
    </row>
    <row r="235" spans="8:13" x14ac:dyDescent="0.2">
      <c r="H235">
        <v>2.06</v>
      </c>
      <c r="I235">
        <v>1.25664E-2</v>
      </c>
      <c r="L235">
        <v>-3.5619999999999998</v>
      </c>
      <c r="M235">
        <v>1.25664E-2</v>
      </c>
    </row>
    <row r="236" spans="8:13" x14ac:dyDescent="0.2">
      <c r="H236">
        <v>-0.625</v>
      </c>
      <c r="I236">
        <v>1.0995599999999999E-2</v>
      </c>
      <c r="L236">
        <v>-3.0710000000000002</v>
      </c>
      <c r="M236">
        <v>1.0995599999999999E-2</v>
      </c>
    </row>
    <row r="237" spans="8:13" x14ac:dyDescent="0.2">
      <c r="H237">
        <v>-3</v>
      </c>
      <c r="I237">
        <v>7.8539999999999999E-3</v>
      </c>
      <c r="L237">
        <v>0.27200000000000002</v>
      </c>
      <c r="M237">
        <v>4.7124000000000003E-3</v>
      </c>
    </row>
    <row r="238" spans="8:13" x14ac:dyDescent="0.2">
      <c r="H238">
        <v>-3.899</v>
      </c>
      <c r="I238">
        <v>4.7124000000000003E-3</v>
      </c>
      <c r="L238">
        <v>3.3660000000000001</v>
      </c>
      <c r="M238">
        <v>1.5708E-3</v>
      </c>
    </row>
    <row r="239" spans="8:13" x14ac:dyDescent="0.2">
      <c r="H239">
        <v>-2.8820000000000001</v>
      </c>
      <c r="I239">
        <v>1.5708E-3</v>
      </c>
      <c r="L239">
        <v>3.3370000000000002</v>
      </c>
      <c r="M239">
        <v>3.1416E-3</v>
      </c>
    </row>
    <row r="240" spans="8:13" x14ac:dyDescent="0.2">
      <c r="H240">
        <v>-0.44800000000000001</v>
      </c>
      <c r="I240">
        <v>1.5708E-3</v>
      </c>
      <c r="L240">
        <v>0.21199999999999999</v>
      </c>
      <c r="M240">
        <v>7.8539999999999999E-3</v>
      </c>
    </row>
    <row r="241" spans="8:13" x14ac:dyDescent="0.2">
      <c r="H241">
        <v>2.2080000000000002</v>
      </c>
      <c r="I241">
        <v>4.7124000000000003E-3</v>
      </c>
      <c r="L241">
        <v>-3.1080000000000001</v>
      </c>
      <c r="M241">
        <v>1.25664E-2</v>
      </c>
    </row>
    <row r="242" spans="8:13" x14ac:dyDescent="0.2">
      <c r="H242">
        <v>3.7810000000000001</v>
      </c>
      <c r="I242">
        <v>7.8539999999999999E-3</v>
      </c>
      <c r="L242">
        <v>-3.5390000000000001</v>
      </c>
      <c r="M242">
        <v>1.0995599999999999E-2</v>
      </c>
    </row>
    <row r="243" spans="8:13" x14ac:dyDescent="0.2">
      <c r="H243">
        <v>3.496</v>
      </c>
      <c r="I243">
        <v>1.0995599999999999E-2</v>
      </c>
      <c r="L243">
        <v>-0.68400000000000005</v>
      </c>
      <c r="M243">
        <v>6.2832000000000001E-3</v>
      </c>
    </row>
    <row r="244" spans="8:13" x14ac:dyDescent="0.2">
      <c r="H244">
        <v>1.4930000000000001</v>
      </c>
      <c r="I244">
        <v>1.25664E-2</v>
      </c>
      <c r="L244">
        <v>2.8079999999999998</v>
      </c>
      <c r="M244">
        <v>1.5708E-3</v>
      </c>
    </row>
    <row r="245" spans="8:13" x14ac:dyDescent="0.2">
      <c r="H245">
        <v>-1.2430000000000001</v>
      </c>
      <c r="I245">
        <v>1.0995599999999999E-2</v>
      </c>
      <c r="L245">
        <v>3.6970000000000001</v>
      </c>
      <c r="M245">
        <v>3.1416E-3</v>
      </c>
    </row>
    <row r="246" spans="8:13" x14ac:dyDescent="0.2">
      <c r="H246">
        <v>-3.3660000000000001</v>
      </c>
      <c r="I246">
        <v>6.2832000000000001E-3</v>
      </c>
      <c r="L246">
        <v>1.1539999999999999</v>
      </c>
      <c r="M246">
        <v>6.2832000000000001E-3</v>
      </c>
    </row>
    <row r="247" spans="8:13" x14ac:dyDescent="0.2">
      <c r="H247">
        <v>-3.8319999999999999</v>
      </c>
      <c r="I247">
        <v>3.1416E-3</v>
      </c>
      <c r="L247">
        <v>-2.4580000000000002</v>
      </c>
      <c r="M247">
        <v>1.0995599999999999E-2</v>
      </c>
    </row>
    <row r="248" spans="8:13" x14ac:dyDescent="0.2">
      <c r="H248">
        <v>-2.4159999999999999</v>
      </c>
      <c r="I248">
        <v>1.5708E-3</v>
      </c>
      <c r="L248">
        <v>-3.7850000000000001</v>
      </c>
      <c r="M248">
        <v>1.25664E-2</v>
      </c>
    </row>
    <row r="249" spans="8:13" x14ac:dyDescent="0.2">
      <c r="H249">
        <v>0.189</v>
      </c>
      <c r="I249">
        <v>3.1416E-3</v>
      </c>
      <c r="L249">
        <v>-1.597</v>
      </c>
      <c r="M249">
        <v>7.8539999999999999E-3</v>
      </c>
    </row>
    <row r="250" spans="8:13" x14ac:dyDescent="0.2">
      <c r="H250">
        <v>2.7029999999999998</v>
      </c>
      <c r="I250">
        <v>6.2832000000000001E-3</v>
      </c>
      <c r="L250">
        <v>2.0750000000000002</v>
      </c>
      <c r="M250">
        <v>3.1416E-3</v>
      </c>
    </row>
    <row r="251" spans="8:13" x14ac:dyDescent="0.2">
      <c r="H251">
        <v>3.89</v>
      </c>
      <c r="I251">
        <v>9.4248000000000005E-3</v>
      </c>
      <c r="L251">
        <v>3.8239999999999998</v>
      </c>
      <c r="M251">
        <v>1.5708E-3</v>
      </c>
    </row>
    <row r="252" spans="8:13" x14ac:dyDescent="0.2">
      <c r="H252">
        <v>3.1659999999999999</v>
      </c>
      <c r="I252">
        <v>1.25664E-2</v>
      </c>
      <c r="L252">
        <v>2.0249999999999999</v>
      </c>
      <c r="M252">
        <v>6.2832000000000001E-3</v>
      </c>
    </row>
    <row r="253" spans="8:13" x14ac:dyDescent="0.2">
      <c r="H253">
        <v>0.88600000000000001</v>
      </c>
      <c r="I253">
        <v>1.25664E-2</v>
      </c>
      <c r="L253">
        <v>-1.653</v>
      </c>
      <c r="M253">
        <v>1.0995599999999999E-2</v>
      </c>
    </row>
    <row r="254" spans="8:13" x14ac:dyDescent="0.2">
      <c r="H254">
        <v>-1.8280000000000001</v>
      </c>
      <c r="I254">
        <v>9.4248000000000005E-3</v>
      </c>
      <c r="L254">
        <v>-3.7930000000000001</v>
      </c>
      <c r="M254">
        <v>1.25664E-2</v>
      </c>
    </row>
    <row r="255" spans="8:13" x14ac:dyDescent="0.2">
      <c r="H255">
        <v>-3.641</v>
      </c>
      <c r="I255">
        <v>6.2832000000000001E-3</v>
      </c>
      <c r="L255">
        <v>-2.41</v>
      </c>
      <c r="M255">
        <v>9.4248000000000005E-3</v>
      </c>
    </row>
    <row r="256" spans="8:13" x14ac:dyDescent="0.2">
      <c r="H256">
        <v>-3.6640000000000001</v>
      </c>
      <c r="I256">
        <v>3.1416E-3</v>
      </c>
      <c r="L256">
        <v>1.2110000000000001</v>
      </c>
      <c r="M256">
        <v>4.7124000000000003E-3</v>
      </c>
    </row>
    <row r="257" spans="8:13" x14ac:dyDescent="0.2">
      <c r="H257">
        <v>-1.885</v>
      </c>
      <c r="I257">
        <v>1.5708E-3</v>
      </c>
      <c r="L257">
        <v>3.7120000000000002</v>
      </c>
      <c r="M257">
        <v>1.5708E-3</v>
      </c>
    </row>
    <row r="258" spans="8:13" x14ac:dyDescent="0.2">
      <c r="H258">
        <v>0.82</v>
      </c>
      <c r="I258">
        <v>3.1416E-3</v>
      </c>
      <c r="L258">
        <v>2.7679999999999998</v>
      </c>
      <c r="M258">
        <v>4.7124000000000003E-3</v>
      </c>
    </row>
    <row r="259" spans="8:13" x14ac:dyDescent="0.2">
      <c r="H259">
        <v>3.125</v>
      </c>
      <c r="I259">
        <v>6.2832000000000001E-3</v>
      </c>
      <c r="L259">
        <v>-0.74399999999999999</v>
      </c>
      <c r="M259">
        <v>9.4248000000000005E-3</v>
      </c>
    </row>
    <row r="260" spans="8:13" x14ac:dyDescent="0.2">
      <c r="H260">
        <v>3.895</v>
      </c>
      <c r="I260">
        <v>9.4248000000000005E-3</v>
      </c>
      <c r="L260">
        <v>-3.5619999999999998</v>
      </c>
      <c r="M260">
        <v>1.25664E-2</v>
      </c>
    </row>
    <row r="261" spans="8:13" x14ac:dyDescent="0.2">
      <c r="H261">
        <v>2.7519999999999998</v>
      </c>
      <c r="I261">
        <v>1.25664E-2</v>
      </c>
      <c r="L261">
        <v>-3.0710000000000002</v>
      </c>
      <c r="M261">
        <v>1.0995599999999999E-2</v>
      </c>
    </row>
    <row r="262" spans="8:13" x14ac:dyDescent="0.2">
      <c r="H262">
        <v>0.255</v>
      </c>
      <c r="I262">
        <v>1.25664E-2</v>
      </c>
      <c r="L262">
        <v>0.27200000000000002</v>
      </c>
      <c r="M262">
        <v>4.7124000000000003E-3</v>
      </c>
    </row>
    <row r="263" spans="8:13" x14ac:dyDescent="0.2">
      <c r="H263">
        <v>-2.3650000000000002</v>
      </c>
      <c r="I263">
        <v>9.4248000000000005E-3</v>
      </c>
      <c r="L263">
        <v>3.3660000000000001</v>
      </c>
      <c r="M263">
        <v>1.5708E-3</v>
      </c>
    </row>
    <row r="264" spans="8:13" x14ac:dyDescent="0.2">
      <c r="H264">
        <v>-3.82</v>
      </c>
      <c r="I264">
        <v>4.7124000000000003E-3</v>
      </c>
      <c r="L264">
        <v>3.3370000000000002</v>
      </c>
      <c r="M264">
        <v>3.1416E-3</v>
      </c>
    </row>
    <row r="265" spans="8:13" x14ac:dyDescent="0.2">
      <c r="H265">
        <v>-3.3980000000000001</v>
      </c>
      <c r="I265">
        <v>3.1416E-3</v>
      </c>
      <c r="L265">
        <v>0.21099999999999999</v>
      </c>
      <c r="M265">
        <v>7.8539999999999999E-3</v>
      </c>
    </row>
    <row r="266" spans="8:13" x14ac:dyDescent="0.2">
      <c r="H266">
        <v>-1.3049999999999999</v>
      </c>
      <c r="I266">
        <v>1.5708E-3</v>
      </c>
      <c r="L266">
        <v>-3.1080000000000001</v>
      </c>
      <c r="M266">
        <v>1.25664E-2</v>
      </c>
    </row>
    <row r="267" spans="8:13" x14ac:dyDescent="0.2">
      <c r="H267">
        <v>1.43</v>
      </c>
      <c r="I267">
        <v>4.7124000000000003E-3</v>
      </c>
      <c r="L267">
        <v>-3.5390000000000001</v>
      </c>
      <c r="M267">
        <v>1.0995599999999999E-2</v>
      </c>
    </row>
    <row r="268" spans="8:13" x14ac:dyDescent="0.2">
      <c r="H268">
        <v>3.4649999999999999</v>
      </c>
      <c r="I268">
        <v>7.8539999999999999E-3</v>
      </c>
      <c r="L268">
        <v>-0.68400000000000005</v>
      </c>
      <c r="M268">
        <v>6.2832000000000001E-3</v>
      </c>
    </row>
    <row r="269" spans="8:13" x14ac:dyDescent="0.2">
      <c r="H269">
        <v>3.7970000000000002</v>
      </c>
      <c r="I269">
        <v>1.0995599999999999E-2</v>
      </c>
      <c r="L269">
        <v>2.8090000000000002</v>
      </c>
      <c r="M269">
        <v>1.5708E-3</v>
      </c>
    </row>
    <row r="270" spans="8:13" x14ac:dyDescent="0.2">
      <c r="H270">
        <v>2.2639999999999998</v>
      </c>
      <c r="I270">
        <v>1.25664E-2</v>
      </c>
      <c r="L270">
        <v>3.6970000000000001</v>
      </c>
      <c r="M270">
        <v>3.1416E-3</v>
      </c>
    </row>
    <row r="271" spans="8:13" x14ac:dyDescent="0.2">
      <c r="H271">
        <v>-0.38200000000000001</v>
      </c>
      <c r="I271">
        <v>1.0995599999999999E-2</v>
      </c>
      <c r="L271">
        <v>1.1539999999999999</v>
      </c>
      <c r="M271">
        <v>6.2832000000000001E-3</v>
      </c>
    </row>
    <row r="272" spans="8:13" x14ac:dyDescent="0.2">
      <c r="H272">
        <v>-2.8380000000000001</v>
      </c>
      <c r="I272">
        <v>7.8539999999999999E-3</v>
      </c>
      <c r="L272">
        <v>-2.4580000000000002</v>
      </c>
      <c r="M272">
        <v>1.0995599999999999E-2</v>
      </c>
    </row>
    <row r="273" spans="8:13" x14ac:dyDescent="0.2">
      <c r="H273">
        <v>-3.8969999999999998</v>
      </c>
      <c r="I273">
        <v>4.7124000000000003E-3</v>
      </c>
      <c r="L273">
        <v>-3.7850000000000001</v>
      </c>
      <c r="M273">
        <v>1.25664E-2</v>
      </c>
    </row>
    <row r="274" spans="8:13" x14ac:dyDescent="0.2">
      <c r="H274">
        <v>-3.0409999999999999</v>
      </c>
      <c r="I274">
        <v>1.5708E-3</v>
      </c>
      <c r="L274">
        <v>-1.597</v>
      </c>
      <c r="M274">
        <v>7.8539999999999999E-3</v>
      </c>
    </row>
    <row r="275" spans="8:13" x14ac:dyDescent="0.2">
      <c r="H275">
        <v>-0.69</v>
      </c>
      <c r="I275">
        <v>1.5708E-3</v>
      </c>
      <c r="L275">
        <v>2.0750000000000002</v>
      </c>
      <c r="M275">
        <v>3.1416E-3</v>
      </c>
    </row>
    <row r="276" spans="8:13" x14ac:dyDescent="0.2">
      <c r="H276">
        <v>2.0019999999999998</v>
      </c>
      <c r="I276">
        <v>4.7124000000000003E-3</v>
      </c>
      <c r="L276">
        <v>3.8239999999999998</v>
      </c>
      <c r="M276">
        <v>1.5708E-3</v>
      </c>
    </row>
    <row r="277" spans="8:13" x14ac:dyDescent="0.2">
      <c r="H277">
        <v>3.7120000000000002</v>
      </c>
      <c r="I277">
        <v>7.8539999999999999E-3</v>
      </c>
      <c r="L277">
        <v>2.024</v>
      </c>
      <c r="M277">
        <v>6.2832000000000001E-3</v>
      </c>
    </row>
    <row r="278" spans="8:13" x14ac:dyDescent="0.2">
      <c r="H278">
        <v>3.5979999999999999</v>
      </c>
      <c r="I278">
        <v>1.0995599999999999E-2</v>
      </c>
      <c r="L278">
        <v>-1.6539999999999999</v>
      </c>
      <c r="M278">
        <v>1.0995599999999999E-2</v>
      </c>
    </row>
    <row r="279" spans="8:13" x14ac:dyDescent="0.2">
      <c r="H279">
        <v>1.716</v>
      </c>
      <c r="I279">
        <v>1.25664E-2</v>
      </c>
      <c r="L279">
        <v>-3.7930000000000001</v>
      </c>
      <c r="M279">
        <v>1.25664E-2</v>
      </c>
    </row>
    <row r="280" spans="8:13" x14ac:dyDescent="0.2">
      <c r="H280">
        <v>-1.0089999999999999</v>
      </c>
      <c r="I280">
        <v>1.0995599999999999E-2</v>
      </c>
      <c r="L280">
        <v>-2.41</v>
      </c>
      <c r="M280">
        <v>9.4248000000000005E-3</v>
      </c>
    </row>
    <row r="281" spans="8:13" x14ac:dyDescent="0.2">
      <c r="H281">
        <v>-3.2349999999999999</v>
      </c>
      <c r="I281">
        <v>7.8539999999999999E-3</v>
      </c>
      <c r="L281">
        <v>1.212</v>
      </c>
      <c r="M281">
        <v>4.7124000000000003E-3</v>
      </c>
    </row>
    <row r="282" spans="8:13" x14ac:dyDescent="0.2">
      <c r="H282">
        <v>-3.87</v>
      </c>
      <c r="I282">
        <v>3.1416E-3</v>
      </c>
      <c r="L282">
        <v>3.7120000000000002</v>
      </c>
      <c r="M282">
        <v>1.5708E-3</v>
      </c>
    </row>
    <row r="283" spans="8:13" x14ac:dyDescent="0.2">
      <c r="H283">
        <v>-2.6030000000000002</v>
      </c>
      <c r="I283">
        <v>1.5708E-3</v>
      </c>
      <c r="L283">
        <v>2.7679999999999998</v>
      </c>
      <c r="M283">
        <v>4.7124000000000003E-3</v>
      </c>
    </row>
    <row r="284" spans="8:13" x14ac:dyDescent="0.2">
      <c r="H284">
        <v>-5.6000000000000001E-2</v>
      </c>
      <c r="I284">
        <v>3.1416E-3</v>
      </c>
      <c r="L284">
        <v>-0.745</v>
      </c>
      <c r="M284">
        <v>9.4248000000000005E-3</v>
      </c>
    </row>
    <row r="285" spans="8:13" x14ac:dyDescent="0.2">
      <c r="H285">
        <v>2.5209999999999999</v>
      </c>
      <c r="I285">
        <v>4.7124000000000003E-3</v>
      </c>
      <c r="L285">
        <v>-3.5630000000000002</v>
      </c>
      <c r="M285">
        <v>1.25664E-2</v>
      </c>
    </row>
    <row r="286" spans="8:13" x14ac:dyDescent="0.2">
      <c r="H286">
        <v>3.86</v>
      </c>
      <c r="I286">
        <v>9.4248000000000005E-3</v>
      </c>
      <c r="L286">
        <v>-3.0710000000000002</v>
      </c>
      <c r="M286">
        <v>1.0995599999999999E-2</v>
      </c>
    </row>
    <row r="287" spans="8:13" x14ac:dyDescent="0.2">
      <c r="H287">
        <v>3.3029999999999999</v>
      </c>
      <c r="I287">
        <v>1.25664E-2</v>
      </c>
      <c r="L287">
        <v>0.27200000000000002</v>
      </c>
      <c r="M287">
        <v>4.7124000000000003E-3</v>
      </c>
    </row>
    <row r="288" spans="8:13" x14ac:dyDescent="0.2">
      <c r="H288">
        <v>1.123</v>
      </c>
      <c r="I288">
        <v>1.25664E-2</v>
      </c>
      <c r="L288">
        <v>3.3660000000000001</v>
      </c>
      <c r="M288">
        <v>1.5708E-3</v>
      </c>
    </row>
    <row r="289" spans="8:13" x14ac:dyDescent="0.2">
      <c r="H289">
        <v>-1.609</v>
      </c>
      <c r="I289">
        <v>1.0995599999999999E-2</v>
      </c>
      <c r="L289">
        <v>3.3370000000000002</v>
      </c>
      <c r="M289">
        <v>3.1416E-3</v>
      </c>
    </row>
    <row r="290" spans="8:13" x14ac:dyDescent="0.2">
      <c r="H290">
        <v>-3.5470000000000002</v>
      </c>
      <c r="I290">
        <v>6.2832000000000001E-3</v>
      </c>
      <c r="L290">
        <v>0.21099999999999999</v>
      </c>
      <c r="M290">
        <v>7.8539999999999999E-3</v>
      </c>
    </row>
    <row r="291" spans="8:13" x14ac:dyDescent="0.2">
      <c r="H291">
        <v>-3.74</v>
      </c>
      <c r="I291">
        <v>3.1416E-3</v>
      </c>
      <c r="L291">
        <v>-3.1080000000000001</v>
      </c>
      <c r="M291">
        <v>1.25664E-2</v>
      </c>
    </row>
    <row r="292" spans="8:13" x14ac:dyDescent="0.2">
      <c r="H292">
        <v>-2.0960000000000001</v>
      </c>
      <c r="I292">
        <v>1.5708E-3</v>
      </c>
      <c r="L292">
        <v>-3.5390000000000001</v>
      </c>
      <c r="M292">
        <v>1.0995599999999999E-2</v>
      </c>
    </row>
    <row r="293" spans="8:13" x14ac:dyDescent="0.2">
      <c r="H293">
        <v>0.57899999999999996</v>
      </c>
      <c r="I293">
        <v>3.1416E-3</v>
      </c>
      <c r="L293">
        <v>-0.68400000000000005</v>
      </c>
      <c r="M293">
        <v>6.2832000000000001E-3</v>
      </c>
    </row>
    <row r="294" spans="8:13" x14ac:dyDescent="0.2">
      <c r="H294">
        <v>2.972</v>
      </c>
      <c r="I294">
        <v>6.2832000000000001E-3</v>
      </c>
      <c r="L294">
        <v>2.8090000000000002</v>
      </c>
      <c r="M294">
        <v>1.5708E-3</v>
      </c>
    </row>
    <row r="295" spans="8:13" x14ac:dyDescent="0.2">
      <c r="H295">
        <v>3.9060000000000001</v>
      </c>
      <c r="I295">
        <v>9.4248000000000005E-3</v>
      </c>
      <c r="L295">
        <v>3.6970000000000001</v>
      </c>
      <c r="M295">
        <v>3.1416E-3</v>
      </c>
    </row>
    <row r="296" spans="8:13" x14ac:dyDescent="0.2">
      <c r="H296">
        <v>2.92</v>
      </c>
      <c r="I296">
        <v>1.25664E-2</v>
      </c>
      <c r="L296">
        <v>1.1539999999999999</v>
      </c>
      <c r="M296">
        <v>6.2832000000000001E-3</v>
      </c>
    </row>
    <row r="297" spans="8:13" x14ac:dyDescent="0.2">
      <c r="H297">
        <v>0.499</v>
      </c>
      <c r="I297">
        <v>1.25664E-2</v>
      </c>
      <c r="L297">
        <v>-2.4590000000000001</v>
      </c>
      <c r="M297">
        <v>1.0995599999999999E-2</v>
      </c>
    </row>
    <row r="298" spans="8:13" x14ac:dyDescent="0.2">
      <c r="H298">
        <v>-2.1659999999999999</v>
      </c>
      <c r="I298">
        <v>9.4248000000000005E-3</v>
      </c>
      <c r="L298">
        <v>-3.7850000000000001</v>
      </c>
      <c r="M298">
        <v>1.25664E-2</v>
      </c>
    </row>
    <row r="299" spans="8:13" x14ac:dyDescent="0.2">
      <c r="H299">
        <v>-3.7629999999999999</v>
      </c>
      <c r="I299">
        <v>6.2832000000000001E-3</v>
      </c>
      <c r="L299">
        <v>-1.597</v>
      </c>
      <c r="M299">
        <v>7.8539999999999999E-3</v>
      </c>
    </row>
    <row r="300" spans="8:13" x14ac:dyDescent="0.2">
      <c r="H300">
        <v>-3.5110000000000001</v>
      </c>
      <c r="I300">
        <v>3.1416E-3</v>
      </c>
      <c r="L300">
        <v>2.0750000000000002</v>
      </c>
      <c r="M300">
        <v>3.1416E-3</v>
      </c>
    </row>
    <row r="301" spans="8:13" x14ac:dyDescent="0.2">
      <c r="H301">
        <v>-1.5329999999999999</v>
      </c>
      <c r="I301">
        <v>1.5708E-3</v>
      </c>
      <c r="L301">
        <v>3.8239999999999998</v>
      </c>
      <c r="M301">
        <v>1.5708E-3</v>
      </c>
    </row>
    <row r="302" spans="8:13" x14ac:dyDescent="0.2">
      <c r="H302">
        <v>1.1990000000000001</v>
      </c>
      <c r="I302">
        <v>3.1416E-3</v>
      </c>
      <c r="L302">
        <v>2.024</v>
      </c>
      <c r="M302">
        <v>6.2832000000000001E-3</v>
      </c>
    </row>
    <row r="303" spans="8:13" x14ac:dyDescent="0.2">
      <c r="H303">
        <v>3.3450000000000002</v>
      </c>
      <c r="I303">
        <v>6.2832000000000001E-3</v>
      </c>
      <c r="L303">
        <v>-1.6539999999999999</v>
      </c>
      <c r="M303">
        <v>1.0995599999999999E-2</v>
      </c>
    </row>
    <row r="304" spans="8:13" x14ac:dyDescent="0.2">
      <c r="H304">
        <v>3.847</v>
      </c>
      <c r="I304">
        <v>1.0995599999999999E-2</v>
      </c>
      <c r="L304">
        <v>-3.7930000000000001</v>
      </c>
      <c r="M304">
        <v>1.25664E-2</v>
      </c>
    </row>
    <row r="305" spans="8:13" x14ac:dyDescent="0.2">
      <c r="H305">
        <v>2.4590000000000001</v>
      </c>
      <c r="I305">
        <v>1.25664E-2</v>
      </c>
      <c r="L305">
        <v>-2.4089999999999998</v>
      </c>
      <c r="M305">
        <v>9.4248000000000005E-3</v>
      </c>
    </row>
    <row r="306" spans="8:13" x14ac:dyDescent="0.2">
      <c r="H306">
        <v>-0.13700000000000001</v>
      </c>
      <c r="I306">
        <v>1.0995599999999999E-2</v>
      </c>
      <c r="L306">
        <v>1.212</v>
      </c>
      <c r="M306">
        <v>4.7124000000000003E-3</v>
      </c>
    </row>
    <row r="307" spans="8:13" x14ac:dyDescent="0.2">
      <c r="H307">
        <v>-2.665</v>
      </c>
      <c r="I307">
        <v>9.4248000000000005E-3</v>
      </c>
      <c r="L307">
        <v>3.7120000000000002</v>
      </c>
      <c r="M307">
        <v>1.5708E-3</v>
      </c>
    </row>
    <row r="308" spans="8:13" x14ac:dyDescent="0.2">
      <c r="H308">
        <v>-3.88</v>
      </c>
      <c r="I308">
        <v>4.7124000000000003E-3</v>
      </c>
      <c r="L308">
        <v>2.7669999999999999</v>
      </c>
      <c r="M308">
        <v>4.7124000000000003E-3</v>
      </c>
    </row>
    <row r="309" spans="8:13" x14ac:dyDescent="0.2">
      <c r="H309">
        <v>-3.1880000000000002</v>
      </c>
      <c r="I309">
        <v>1.5708E-3</v>
      </c>
      <c r="L309">
        <v>-0.745</v>
      </c>
      <c r="M309">
        <v>9.4248000000000005E-3</v>
      </c>
    </row>
    <row r="310" spans="8:13" x14ac:dyDescent="0.2">
      <c r="H310">
        <v>-0.92900000000000005</v>
      </c>
      <c r="I310">
        <v>1.5708E-3</v>
      </c>
      <c r="L310">
        <v>-3.5630000000000002</v>
      </c>
      <c r="M310">
        <v>1.25664E-2</v>
      </c>
    </row>
    <row r="311" spans="8:13" x14ac:dyDescent="0.2">
      <c r="H311">
        <v>1.788</v>
      </c>
      <c r="I311">
        <v>4.7124000000000003E-3</v>
      </c>
      <c r="L311">
        <v>-3.0710000000000002</v>
      </c>
      <c r="M311">
        <v>1.0995599999999999E-2</v>
      </c>
    </row>
    <row r="312" spans="8:13" x14ac:dyDescent="0.2">
      <c r="H312">
        <v>3.6280000000000001</v>
      </c>
      <c r="I312">
        <v>7.8539999999999999E-3</v>
      </c>
      <c r="L312">
        <v>0.27300000000000002</v>
      </c>
      <c r="M312">
        <v>4.7124000000000003E-3</v>
      </c>
    </row>
    <row r="313" spans="8:13" x14ac:dyDescent="0.2">
      <c r="H313">
        <v>3.6859999999999999</v>
      </c>
      <c r="I313">
        <v>1.0995599999999999E-2</v>
      </c>
      <c r="L313">
        <v>3.3660000000000001</v>
      </c>
      <c r="M313">
        <v>1.5708E-3</v>
      </c>
    </row>
    <row r="314" spans="8:13" x14ac:dyDescent="0.2">
      <c r="H314">
        <v>1.9330000000000001</v>
      </c>
      <c r="I314">
        <v>1.25664E-2</v>
      </c>
      <c r="L314">
        <v>3.3370000000000002</v>
      </c>
      <c r="M314">
        <v>3.1416E-3</v>
      </c>
    </row>
    <row r="315" spans="8:13" x14ac:dyDescent="0.2">
      <c r="H315">
        <v>-0.77</v>
      </c>
      <c r="I315">
        <v>1.0995599999999999E-2</v>
      </c>
      <c r="L315">
        <v>0.21099999999999999</v>
      </c>
      <c r="M315">
        <v>7.8539999999999999E-3</v>
      </c>
    </row>
    <row r="316" spans="8:13" x14ac:dyDescent="0.2">
      <c r="H316">
        <v>-3.093</v>
      </c>
      <c r="I316">
        <v>7.8539999999999999E-3</v>
      </c>
      <c r="L316">
        <v>-3.109</v>
      </c>
      <c r="M316">
        <v>1.25664E-2</v>
      </c>
    </row>
    <row r="317" spans="8:13" x14ac:dyDescent="0.2">
      <c r="H317">
        <v>-3.8929999999999998</v>
      </c>
      <c r="I317">
        <v>4.7124000000000003E-3</v>
      </c>
      <c r="L317">
        <v>-3.5390000000000001</v>
      </c>
      <c r="M317">
        <v>1.0995599999999999E-2</v>
      </c>
    </row>
    <row r="318" spans="8:13" x14ac:dyDescent="0.2">
      <c r="H318">
        <v>-2.78</v>
      </c>
      <c r="I318">
        <v>1.5708E-3</v>
      </c>
      <c r="L318">
        <v>-0.68300000000000005</v>
      </c>
      <c r="M318">
        <v>6.2832000000000001E-3</v>
      </c>
    </row>
    <row r="319" spans="8:13" x14ac:dyDescent="0.2">
      <c r="H319">
        <v>-0.3</v>
      </c>
      <c r="I319">
        <v>3.1416E-3</v>
      </c>
      <c r="L319">
        <v>2.8090000000000002</v>
      </c>
      <c r="M319">
        <v>1.5708E-3</v>
      </c>
    </row>
    <row r="320" spans="8:13" x14ac:dyDescent="0.2">
      <c r="H320">
        <v>2.3290000000000002</v>
      </c>
      <c r="I320">
        <v>4.7124000000000003E-3</v>
      </c>
      <c r="L320">
        <v>3.6970000000000001</v>
      </c>
      <c r="M320">
        <v>3.1416E-3</v>
      </c>
    </row>
    <row r="321" spans="8:13" x14ac:dyDescent="0.2">
      <c r="H321">
        <v>3.8149999999999999</v>
      </c>
      <c r="I321">
        <v>9.4248000000000005E-3</v>
      </c>
      <c r="L321">
        <v>1.153</v>
      </c>
      <c r="M321">
        <v>6.2832000000000001E-3</v>
      </c>
    </row>
    <row r="322" spans="8:13" x14ac:dyDescent="0.2">
      <c r="H322">
        <v>3.427</v>
      </c>
      <c r="I322">
        <v>1.0995599999999999E-2</v>
      </c>
      <c r="L322">
        <v>-2.4590000000000001</v>
      </c>
      <c r="M322">
        <v>1.0995599999999999E-2</v>
      </c>
    </row>
    <row r="323" spans="8:13" x14ac:dyDescent="0.2">
      <c r="H323">
        <v>1.355</v>
      </c>
      <c r="I323">
        <v>1.25664E-2</v>
      </c>
      <c r="L323">
        <v>-3.7850000000000001</v>
      </c>
      <c r="M323">
        <v>1.25664E-2</v>
      </c>
    </row>
    <row r="324" spans="8:13" x14ac:dyDescent="0.2">
      <c r="H324">
        <v>-1.383</v>
      </c>
      <c r="I324">
        <v>1.0995599999999999E-2</v>
      </c>
      <c r="L324">
        <v>-1.5960000000000001</v>
      </c>
      <c r="M324">
        <v>7.8539999999999999E-3</v>
      </c>
    </row>
    <row r="325" spans="8:13" x14ac:dyDescent="0.2">
      <c r="H325">
        <v>-3.4380000000000002</v>
      </c>
      <c r="I325">
        <v>6.2832000000000001E-3</v>
      </c>
      <c r="L325">
        <v>2.0760000000000001</v>
      </c>
      <c r="M325">
        <v>3.1416E-3</v>
      </c>
    </row>
    <row r="326" spans="8:13" x14ac:dyDescent="0.2">
      <c r="H326">
        <v>-3.802</v>
      </c>
      <c r="I326">
        <v>3.1416E-3</v>
      </c>
      <c r="L326">
        <v>3.8239999999999998</v>
      </c>
      <c r="M326">
        <v>1.5708E-3</v>
      </c>
    </row>
    <row r="327" spans="8:13" x14ac:dyDescent="0.2">
      <c r="H327">
        <v>-2.298</v>
      </c>
      <c r="I327">
        <v>1.5708E-3</v>
      </c>
      <c r="L327">
        <v>2.024</v>
      </c>
      <c r="M327">
        <v>6.2832000000000001E-3</v>
      </c>
    </row>
    <row r="328" spans="8:13" x14ac:dyDescent="0.2">
      <c r="H328">
        <v>0.33600000000000002</v>
      </c>
      <c r="I328">
        <v>3.1416E-3</v>
      </c>
      <c r="L328">
        <v>-1.6539999999999999</v>
      </c>
      <c r="M328">
        <v>1.0995599999999999E-2</v>
      </c>
    </row>
    <row r="329" spans="8:13" x14ac:dyDescent="0.2">
      <c r="H329">
        <v>2.8079999999999998</v>
      </c>
      <c r="I329">
        <v>6.2832000000000001E-3</v>
      </c>
      <c r="L329">
        <v>-3.7930000000000001</v>
      </c>
      <c r="M329">
        <v>1.25664E-2</v>
      </c>
    </row>
    <row r="330" spans="8:13" x14ac:dyDescent="0.2">
      <c r="H330">
        <v>3.9</v>
      </c>
      <c r="I330">
        <v>9.4248000000000005E-3</v>
      </c>
      <c r="L330">
        <v>-2.4089999999999998</v>
      </c>
      <c r="M330">
        <v>9.4248000000000005E-3</v>
      </c>
    </row>
    <row r="331" spans="8:13" x14ac:dyDescent="0.2">
      <c r="H331">
        <v>3.077</v>
      </c>
      <c r="I331">
        <v>1.25664E-2</v>
      </c>
      <c r="L331">
        <v>1.212</v>
      </c>
      <c r="M331">
        <v>4.7124000000000003E-3</v>
      </c>
    </row>
    <row r="332" spans="8:13" x14ac:dyDescent="0.2">
      <c r="H332">
        <v>0.74099999999999999</v>
      </c>
      <c r="I332">
        <v>1.25664E-2</v>
      </c>
      <c r="L332">
        <v>3.7120000000000002</v>
      </c>
      <c r="M332">
        <v>1.5708E-3</v>
      </c>
    </row>
    <row r="333" spans="8:13" x14ac:dyDescent="0.2">
      <c r="H333">
        <v>-1.958</v>
      </c>
      <c r="I333">
        <v>9.4248000000000005E-3</v>
      </c>
      <c r="L333">
        <v>2.7669999999999999</v>
      </c>
      <c r="M333">
        <v>4.7124000000000003E-3</v>
      </c>
    </row>
    <row r="334" spans="8:13" x14ac:dyDescent="0.2">
      <c r="H334">
        <v>-3.6920000000000002</v>
      </c>
      <c r="I334">
        <v>6.2832000000000001E-3</v>
      </c>
      <c r="L334">
        <v>-0.746</v>
      </c>
      <c r="M334">
        <v>9.4248000000000005E-3</v>
      </c>
    </row>
    <row r="335" spans="8:13" x14ac:dyDescent="0.2">
      <c r="H335">
        <v>-3.61</v>
      </c>
      <c r="I335">
        <v>3.1416E-3</v>
      </c>
      <c r="L335">
        <v>-3.5630000000000002</v>
      </c>
      <c r="M335">
        <v>1.25664E-2</v>
      </c>
    </row>
    <row r="336" spans="8:13" x14ac:dyDescent="0.2">
      <c r="H336">
        <v>-1.7549999999999999</v>
      </c>
      <c r="I336">
        <v>1.5708E-3</v>
      </c>
      <c r="L336">
        <v>-3.07</v>
      </c>
      <c r="M336">
        <v>1.0995599999999999E-2</v>
      </c>
    </row>
    <row r="337" spans="8:13" x14ac:dyDescent="0.2">
      <c r="H337">
        <v>0.96399999999999997</v>
      </c>
      <c r="I337">
        <v>3.1416E-3</v>
      </c>
      <c r="L337">
        <v>0.27300000000000002</v>
      </c>
      <c r="M337">
        <v>4.7124000000000003E-3</v>
      </c>
    </row>
    <row r="338" spans="8:13" x14ac:dyDescent="0.2">
      <c r="H338">
        <v>3.2120000000000002</v>
      </c>
      <c r="I338">
        <v>6.2832000000000001E-3</v>
      </c>
      <c r="L338">
        <v>3.3660000000000001</v>
      </c>
      <c r="M338">
        <v>1.5708E-3</v>
      </c>
    </row>
    <row r="339" spans="8:13" x14ac:dyDescent="0.2">
      <c r="H339">
        <v>3.8820000000000001</v>
      </c>
      <c r="I339">
        <v>1.0995599999999999E-2</v>
      </c>
      <c r="L339">
        <v>3.3370000000000002</v>
      </c>
      <c r="M339">
        <v>3.1416E-3</v>
      </c>
    </row>
    <row r="340" spans="8:13" x14ac:dyDescent="0.2">
      <c r="H340">
        <v>2.645</v>
      </c>
      <c r="I340">
        <v>1.25664E-2</v>
      </c>
      <c r="L340">
        <v>0.21</v>
      </c>
      <c r="M340">
        <v>7.8539999999999999E-3</v>
      </c>
    </row>
    <row r="341" spans="8:13" x14ac:dyDescent="0.2">
      <c r="H341">
        <v>0.107</v>
      </c>
      <c r="I341">
        <v>1.25664E-2</v>
      </c>
      <c r="L341">
        <v>-3.109</v>
      </c>
      <c r="M341">
        <v>1.25664E-2</v>
      </c>
    </row>
    <row r="342" spans="8:13" x14ac:dyDescent="0.2">
      <c r="H342">
        <v>-2.4809999999999999</v>
      </c>
      <c r="I342">
        <v>9.4248000000000005E-3</v>
      </c>
      <c r="L342">
        <v>-3.5390000000000001</v>
      </c>
      <c r="M342">
        <v>1.0995599999999999E-2</v>
      </c>
    </row>
    <row r="343" spans="8:13" x14ac:dyDescent="0.2">
      <c r="H343">
        <v>-3.847</v>
      </c>
      <c r="I343">
        <v>4.7124000000000003E-3</v>
      </c>
      <c r="L343">
        <v>-0.68300000000000005</v>
      </c>
      <c r="M343">
        <v>6.2832000000000001E-3</v>
      </c>
    </row>
    <row r="344" spans="8:13" x14ac:dyDescent="0.2">
      <c r="H344">
        <v>-3.3220000000000001</v>
      </c>
      <c r="I344">
        <v>1.5708E-3</v>
      </c>
      <c r="L344">
        <v>2.8090000000000002</v>
      </c>
      <c r="M344">
        <v>1.5708E-3</v>
      </c>
    </row>
    <row r="345" spans="8:13" x14ac:dyDescent="0.2">
      <c r="H345">
        <v>-1.165</v>
      </c>
      <c r="I345">
        <v>1.5708E-3</v>
      </c>
      <c r="L345">
        <v>3.6970000000000001</v>
      </c>
      <c r="M345">
        <v>3.1416E-3</v>
      </c>
    </row>
    <row r="346" spans="8:13" x14ac:dyDescent="0.2">
      <c r="H346">
        <v>1.5660000000000001</v>
      </c>
      <c r="I346">
        <v>4.7124000000000003E-3</v>
      </c>
      <c r="L346">
        <v>1.153</v>
      </c>
      <c r="M346">
        <v>6.2832000000000001E-3</v>
      </c>
    </row>
    <row r="347" spans="8:13" x14ac:dyDescent="0.2">
      <c r="H347">
        <v>3.53</v>
      </c>
      <c r="I347">
        <v>7.8539999999999999E-3</v>
      </c>
      <c r="L347">
        <v>-2.4590000000000001</v>
      </c>
      <c r="M347">
        <v>1.0995599999999999E-2</v>
      </c>
    </row>
    <row r="348" spans="8:13" x14ac:dyDescent="0.2">
      <c r="H348">
        <v>3.76</v>
      </c>
      <c r="I348">
        <v>1.0995599999999999E-2</v>
      </c>
      <c r="L348">
        <v>-3.7850000000000001</v>
      </c>
      <c r="M348">
        <v>1.25664E-2</v>
      </c>
    </row>
    <row r="349" spans="8:13" x14ac:dyDescent="0.2">
      <c r="H349">
        <v>2.1419999999999999</v>
      </c>
      <c r="I349">
        <v>1.25664E-2</v>
      </c>
      <c r="L349">
        <v>-1.5960000000000001</v>
      </c>
      <c r="M349">
        <v>7.8539999999999999E-3</v>
      </c>
    </row>
    <row r="350" spans="8:13" x14ac:dyDescent="0.2">
      <c r="H350">
        <v>-0.52900000000000003</v>
      </c>
      <c r="I350">
        <v>1.0995599999999999E-2</v>
      </c>
      <c r="L350">
        <v>2.0760000000000001</v>
      </c>
      <c r="M350">
        <v>3.1416E-3</v>
      </c>
    </row>
    <row r="351" spans="8:13" x14ac:dyDescent="0.2">
      <c r="H351">
        <v>-2.9369999999999998</v>
      </c>
      <c r="I351">
        <v>7.8539999999999999E-3</v>
      </c>
      <c r="L351">
        <v>3.8239999999999998</v>
      </c>
      <c r="M351">
        <v>1.5708E-3</v>
      </c>
    </row>
    <row r="352" spans="8:13" x14ac:dyDescent="0.2">
      <c r="H352">
        <v>-3.9</v>
      </c>
      <c r="I352">
        <v>4.7124000000000003E-3</v>
      </c>
      <c r="L352">
        <v>2.024</v>
      </c>
      <c r="M352">
        <v>6.2832000000000001E-3</v>
      </c>
    </row>
    <row r="353" spans="8:13" x14ac:dyDescent="0.2">
      <c r="H353">
        <v>-2.9460000000000002</v>
      </c>
      <c r="I353">
        <v>1.5708E-3</v>
      </c>
      <c r="L353">
        <v>-1.655</v>
      </c>
      <c r="M353">
        <v>1.0995599999999999E-2</v>
      </c>
    </row>
    <row r="354" spans="8:13" x14ac:dyDescent="0.2">
      <c r="H354">
        <v>-0.54400000000000004</v>
      </c>
      <c r="I354">
        <v>1.5708E-3</v>
      </c>
      <c r="L354">
        <v>-3.7930000000000001</v>
      </c>
      <c r="M354">
        <v>1.25664E-2</v>
      </c>
    </row>
    <row r="355" spans="8:13" x14ac:dyDescent="0.2">
      <c r="H355">
        <v>2.1269999999999998</v>
      </c>
      <c r="I355">
        <v>4.7124000000000003E-3</v>
      </c>
      <c r="L355">
        <v>-2.4089999999999998</v>
      </c>
      <c r="M355">
        <v>9.4248000000000005E-3</v>
      </c>
    </row>
    <row r="356" spans="8:13" x14ac:dyDescent="0.2">
      <c r="H356">
        <v>3.7549999999999999</v>
      </c>
      <c r="I356">
        <v>7.8539999999999999E-3</v>
      </c>
      <c r="L356">
        <v>1.2130000000000001</v>
      </c>
      <c r="M356">
        <v>4.7124000000000003E-3</v>
      </c>
    </row>
    <row r="357" spans="8:13" x14ac:dyDescent="0.2">
      <c r="H357">
        <v>3.5379999999999998</v>
      </c>
      <c r="I357">
        <v>1.0995599999999999E-2</v>
      </c>
      <c r="L357">
        <v>3.7120000000000002</v>
      </c>
      <c r="M357">
        <v>1.5708E-3</v>
      </c>
    </row>
    <row r="358" spans="8:13" x14ac:dyDescent="0.2">
      <c r="H358">
        <v>1.5820000000000001</v>
      </c>
      <c r="I358">
        <v>1.25664E-2</v>
      </c>
      <c r="L358">
        <v>2.7669999999999999</v>
      </c>
      <c r="M358">
        <v>4.7124000000000003E-3</v>
      </c>
    </row>
    <row r="359" spans="8:13" x14ac:dyDescent="0.2">
      <c r="H359">
        <v>-1.151</v>
      </c>
      <c r="I359">
        <v>1.0995599999999999E-2</v>
      </c>
      <c r="L359">
        <v>-0.746</v>
      </c>
      <c r="M359">
        <v>9.4248000000000005E-3</v>
      </c>
    </row>
    <row r="360" spans="8:13" x14ac:dyDescent="0.2">
      <c r="H360">
        <v>-3.3159999999999998</v>
      </c>
      <c r="I360">
        <v>7.8539999999999999E-3</v>
      </c>
      <c r="L360">
        <v>-3.5630000000000002</v>
      </c>
      <c r="M360">
        <v>1.25664E-2</v>
      </c>
    </row>
    <row r="361" spans="8:13" x14ac:dyDescent="0.2">
      <c r="H361">
        <v>-3.8490000000000002</v>
      </c>
      <c r="I361">
        <v>3.1416E-3</v>
      </c>
      <c r="L361">
        <v>-3.07</v>
      </c>
      <c r="M361">
        <v>1.0995599999999999E-2</v>
      </c>
    </row>
    <row r="362" spans="8:13" x14ac:dyDescent="0.2">
      <c r="H362">
        <v>-2.4910000000000001</v>
      </c>
      <c r="I362">
        <v>1.5708E-3</v>
      </c>
      <c r="L362">
        <v>0.27400000000000002</v>
      </c>
      <c r="M362">
        <v>4.7124000000000003E-3</v>
      </c>
    </row>
    <row r="363" spans="8:13" x14ac:dyDescent="0.2">
      <c r="H363">
        <v>9.1999999999999998E-2</v>
      </c>
      <c r="I363">
        <v>3.1416E-3</v>
      </c>
      <c r="L363">
        <v>3.367</v>
      </c>
      <c r="M363">
        <v>1.5708E-3</v>
      </c>
    </row>
    <row r="364" spans="8:13" x14ac:dyDescent="0.2">
      <c r="H364">
        <v>2.6320000000000001</v>
      </c>
      <c r="I364">
        <v>6.2832000000000001E-3</v>
      </c>
      <c r="L364">
        <v>3.3359999999999999</v>
      </c>
      <c r="M364">
        <v>3.1416E-3</v>
      </c>
    </row>
    <row r="365" spans="8:13" x14ac:dyDescent="0.2">
      <c r="H365">
        <v>3.88</v>
      </c>
      <c r="I365">
        <v>9.4248000000000005E-3</v>
      </c>
      <c r="L365">
        <v>0.21</v>
      </c>
      <c r="M365">
        <v>7.8539999999999999E-3</v>
      </c>
    </row>
    <row r="366" spans="8:13" x14ac:dyDescent="0.2">
      <c r="H366">
        <v>3.222</v>
      </c>
      <c r="I366">
        <v>1.25664E-2</v>
      </c>
      <c r="L366">
        <v>-3.109</v>
      </c>
      <c r="M366">
        <v>1.25664E-2</v>
      </c>
    </row>
    <row r="367" spans="8:13" x14ac:dyDescent="0.2">
      <c r="H367">
        <v>0.98</v>
      </c>
      <c r="I367">
        <v>1.25664E-2</v>
      </c>
      <c r="L367">
        <v>-3.5390000000000001</v>
      </c>
      <c r="M367">
        <v>1.0995599999999999E-2</v>
      </c>
    </row>
    <row r="368" spans="8:13" x14ac:dyDescent="0.2">
      <c r="H368">
        <v>-1.742</v>
      </c>
      <c r="I368">
        <v>9.4248000000000005E-3</v>
      </c>
      <c r="L368">
        <v>-0.68200000000000005</v>
      </c>
      <c r="M368">
        <v>6.2832000000000001E-3</v>
      </c>
    </row>
    <row r="369" spans="8:13" x14ac:dyDescent="0.2">
      <c r="H369">
        <v>-3.6059999999999999</v>
      </c>
      <c r="I369">
        <v>6.2832000000000001E-3</v>
      </c>
      <c r="L369">
        <v>2.81</v>
      </c>
      <c r="M369">
        <v>1.5708E-3</v>
      </c>
    </row>
    <row r="370" spans="8:13" x14ac:dyDescent="0.2">
      <c r="H370">
        <v>-3.6960000000000002</v>
      </c>
      <c r="I370">
        <v>3.1416E-3</v>
      </c>
      <c r="L370">
        <v>3.6960000000000002</v>
      </c>
      <c r="M370">
        <v>3.1416E-3</v>
      </c>
    </row>
    <row r="371" spans="8:13" x14ac:dyDescent="0.2">
      <c r="H371">
        <v>-1.97</v>
      </c>
      <c r="I371">
        <v>1.5708E-3</v>
      </c>
      <c r="L371">
        <v>1.153</v>
      </c>
      <c r="M371">
        <v>6.2832000000000001E-3</v>
      </c>
    </row>
    <row r="372" spans="8:13" x14ac:dyDescent="0.2">
      <c r="H372">
        <v>0.72499999999999998</v>
      </c>
      <c r="I372">
        <v>3.1416E-3</v>
      </c>
      <c r="L372">
        <v>-2.4590000000000001</v>
      </c>
      <c r="M372">
        <v>1.0995599999999999E-2</v>
      </c>
    </row>
    <row r="373" spans="8:13" x14ac:dyDescent="0.2">
      <c r="H373">
        <v>3.0659999999999998</v>
      </c>
      <c r="I373">
        <v>6.2832000000000001E-3</v>
      </c>
      <c r="L373">
        <v>-3.7850000000000001</v>
      </c>
      <c r="M373">
        <v>1.25664E-2</v>
      </c>
    </row>
    <row r="374" spans="8:13" x14ac:dyDescent="0.2">
      <c r="H374">
        <v>3.9009999999999998</v>
      </c>
      <c r="I374">
        <v>9.4248000000000005E-3</v>
      </c>
      <c r="L374">
        <v>-1.5960000000000001</v>
      </c>
      <c r="M374">
        <v>7.8539999999999999E-3</v>
      </c>
    </row>
    <row r="375" spans="8:13" x14ac:dyDescent="0.2">
      <c r="H375">
        <v>2.82</v>
      </c>
      <c r="I375">
        <v>1.25664E-2</v>
      </c>
      <c r="L375">
        <v>2.0760000000000001</v>
      </c>
      <c r="M375">
        <v>3.1416E-3</v>
      </c>
    </row>
    <row r="376" spans="8:13" x14ac:dyDescent="0.2">
      <c r="H376">
        <v>0.35199999999999998</v>
      </c>
      <c r="I376">
        <v>1.25664E-2</v>
      </c>
      <c r="L376">
        <v>3.8239999999999998</v>
      </c>
      <c r="M376">
        <v>1.5708E-3</v>
      </c>
    </row>
    <row r="377" spans="8:13" x14ac:dyDescent="0.2">
      <c r="H377">
        <v>-2.2869999999999999</v>
      </c>
      <c r="I377">
        <v>9.4248000000000005E-3</v>
      </c>
      <c r="L377">
        <v>2.0230000000000001</v>
      </c>
      <c r="M377">
        <v>6.2832000000000001E-3</v>
      </c>
    </row>
    <row r="378" spans="8:13" x14ac:dyDescent="0.2">
      <c r="H378">
        <v>-3.7989999999999999</v>
      </c>
      <c r="I378">
        <v>4.7124000000000003E-3</v>
      </c>
      <c r="L378">
        <v>-1.655</v>
      </c>
      <c r="M378">
        <v>1.0995599999999999E-2</v>
      </c>
    </row>
    <row r="379" spans="8:13" x14ac:dyDescent="0.2">
      <c r="H379">
        <v>-3.444</v>
      </c>
      <c r="I379">
        <v>3.1416E-3</v>
      </c>
      <c r="L379">
        <v>-3.7930000000000001</v>
      </c>
      <c r="M379">
        <v>1.25664E-2</v>
      </c>
    </row>
    <row r="380" spans="8:13" x14ac:dyDescent="0.2">
      <c r="H380">
        <v>-1.3959999999999999</v>
      </c>
      <c r="I380">
        <v>1.5708E-3</v>
      </c>
      <c r="L380">
        <v>-2.4079999999999999</v>
      </c>
      <c r="M380">
        <v>9.4248000000000005E-3</v>
      </c>
    </row>
    <row r="381" spans="8:13" x14ac:dyDescent="0.2">
      <c r="H381">
        <v>1.339</v>
      </c>
      <c r="I381">
        <v>4.7124000000000003E-3</v>
      </c>
      <c r="L381">
        <v>1.2130000000000001</v>
      </c>
      <c r="M381">
        <v>4.7124000000000003E-3</v>
      </c>
    </row>
    <row r="382" spans="8:13" x14ac:dyDescent="0.2">
      <c r="H382">
        <v>3.419</v>
      </c>
      <c r="I382">
        <v>7.8539999999999999E-3</v>
      </c>
      <c r="L382">
        <v>3.7120000000000002</v>
      </c>
      <c r="M382">
        <v>1.5708E-3</v>
      </c>
    </row>
    <row r="383" spans="8:13" x14ac:dyDescent="0.2">
      <c r="H383">
        <v>3.819</v>
      </c>
      <c r="I383">
        <v>1.0995599999999999E-2</v>
      </c>
      <c r="L383">
        <v>2.7669999999999999</v>
      </c>
      <c r="M383">
        <v>4.7124000000000003E-3</v>
      </c>
    </row>
    <row r="384" spans="8:13" x14ac:dyDescent="0.2">
      <c r="H384">
        <v>2.3420000000000001</v>
      </c>
      <c r="I384">
        <v>1.25664E-2</v>
      </c>
      <c r="L384">
        <v>-0.746</v>
      </c>
      <c r="M384">
        <v>9.4248000000000005E-3</v>
      </c>
    </row>
    <row r="385" spans="8:13" x14ac:dyDescent="0.2">
      <c r="H385">
        <v>-0.28499999999999998</v>
      </c>
      <c r="I385">
        <v>1.0995599999999999E-2</v>
      </c>
      <c r="L385">
        <v>-3.5630000000000002</v>
      </c>
      <c r="M385">
        <v>1.25664E-2</v>
      </c>
    </row>
    <row r="386" spans="8:13" x14ac:dyDescent="0.2">
      <c r="H386">
        <v>-2.7709999999999999</v>
      </c>
      <c r="I386">
        <v>7.8539999999999999E-3</v>
      </c>
      <c r="L386">
        <v>-3.07</v>
      </c>
      <c r="M386">
        <v>1.0995599999999999E-2</v>
      </c>
    </row>
    <row r="387" spans="8:13" x14ac:dyDescent="0.2">
      <c r="H387">
        <v>-3.8919999999999999</v>
      </c>
      <c r="I387">
        <v>4.7124000000000003E-3</v>
      </c>
      <c r="L387">
        <v>0.27400000000000002</v>
      </c>
      <c r="M387">
        <v>4.7124000000000003E-3</v>
      </c>
    </row>
    <row r="388" spans="8:13" x14ac:dyDescent="0.2">
      <c r="H388">
        <v>-3.1</v>
      </c>
      <c r="I388">
        <v>1.5708E-3</v>
      </c>
      <c r="L388">
        <v>3.367</v>
      </c>
      <c r="M388">
        <v>1.5708E-3</v>
      </c>
    </row>
    <row r="389" spans="8:13" x14ac:dyDescent="0.2">
      <c r="H389">
        <v>-0.78500000000000003</v>
      </c>
      <c r="I389">
        <v>1.5708E-3</v>
      </c>
      <c r="L389">
        <v>3.3359999999999999</v>
      </c>
      <c r="M389">
        <v>3.1416E-3</v>
      </c>
    </row>
    <row r="390" spans="8:13" x14ac:dyDescent="0.2">
      <c r="H390">
        <v>1.9179999999999999</v>
      </c>
      <c r="I390">
        <v>4.7124000000000003E-3</v>
      </c>
      <c r="L390">
        <v>0.20899999999999999</v>
      </c>
      <c r="M390">
        <v>7.8539999999999999E-3</v>
      </c>
    </row>
    <row r="391" spans="8:13" x14ac:dyDescent="0.2">
      <c r="H391">
        <v>3.68</v>
      </c>
      <c r="I391">
        <v>7.8539999999999999E-3</v>
      </c>
      <c r="L391">
        <v>-3.109</v>
      </c>
      <c r="M391">
        <v>1.25664E-2</v>
      </c>
    </row>
    <row r="392" spans="8:13" x14ac:dyDescent="0.2">
      <c r="H392">
        <v>3.6349999999999998</v>
      </c>
      <c r="I392">
        <v>1.0995599999999999E-2</v>
      </c>
      <c r="L392">
        <v>-3.5379999999999998</v>
      </c>
      <c r="M392">
        <v>1.0995599999999999E-2</v>
      </c>
    </row>
    <row r="393" spans="8:13" x14ac:dyDescent="0.2">
      <c r="H393">
        <v>1.8029999999999999</v>
      </c>
      <c r="I393">
        <v>1.25664E-2</v>
      </c>
      <c r="L393">
        <v>-0.68200000000000005</v>
      </c>
      <c r="M393">
        <v>6.2832000000000001E-3</v>
      </c>
    </row>
    <row r="394" spans="8:13" x14ac:dyDescent="0.2">
      <c r="H394">
        <v>-0.91500000000000004</v>
      </c>
      <c r="I394">
        <v>1.0995599999999999E-2</v>
      </c>
      <c r="L394">
        <v>2.81</v>
      </c>
      <c r="M394">
        <v>1.5708E-3</v>
      </c>
    </row>
    <row r="395" spans="8:13" x14ac:dyDescent="0.2">
      <c r="H395">
        <v>-3.18</v>
      </c>
      <c r="I395">
        <v>7.8539999999999999E-3</v>
      </c>
      <c r="L395">
        <v>3.6960000000000002</v>
      </c>
      <c r="M395">
        <v>3.1416E-3</v>
      </c>
    </row>
    <row r="396" spans="8:13" x14ac:dyDescent="0.2">
      <c r="H396">
        <v>-3.8809999999999998</v>
      </c>
      <c r="I396">
        <v>3.1416E-3</v>
      </c>
      <c r="L396">
        <v>1.1519999999999999</v>
      </c>
      <c r="M396">
        <v>6.2832000000000001E-3</v>
      </c>
    </row>
    <row r="397" spans="8:13" x14ac:dyDescent="0.2">
      <c r="H397">
        <v>-2.6739999999999999</v>
      </c>
      <c r="I397">
        <v>1.5708E-3</v>
      </c>
      <c r="L397">
        <v>-2.46</v>
      </c>
      <c r="M397">
        <v>1.0995599999999999E-2</v>
      </c>
    </row>
    <row r="398" spans="8:13" x14ac:dyDescent="0.2">
      <c r="H398">
        <v>-0.153</v>
      </c>
      <c r="I398">
        <v>3.1416E-3</v>
      </c>
      <c r="L398">
        <v>-3.7850000000000001</v>
      </c>
      <c r="M398">
        <v>1.25664E-2</v>
      </c>
    </row>
    <row r="399" spans="8:13" x14ac:dyDescent="0.2">
      <c r="H399">
        <v>2.4460000000000002</v>
      </c>
      <c r="I399">
        <v>4.7124000000000003E-3</v>
      </c>
      <c r="L399">
        <v>-1.595</v>
      </c>
      <c r="M399">
        <v>7.8539999999999999E-3</v>
      </c>
    </row>
    <row r="400" spans="8:13" x14ac:dyDescent="0.2">
      <c r="H400">
        <v>3.8439999999999999</v>
      </c>
      <c r="I400">
        <v>9.4248000000000005E-3</v>
      </c>
      <c r="L400">
        <v>2.077</v>
      </c>
      <c r="M400">
        <v>3.1416E-3</v>
      </c>
    </row>
    <row r="401" spans="8:13" x14ac:dyDescent="0.2">
      <c r="H401">
        <v>3.3540000000000001</v>
      </c>
      <c r="I401">
        <v>1.25664E-2</v>
      </c>
      <c r="L401">
        <v>3.8239999999999998</v>
      </c>
      <c r="M401">
        <v>1.5708E-3</v>
      </c>
    </row>
    <row r="402" spans="8:13" x14ac:dyDescent="0.2">
      <c r="H402">
        <v>1.2150000000000001</v>
      </c>
      <c r="I402">
        <v>1.25664E-2</v>
      </c>
      <c r="L402">
        <v>2.0230000000000001</v>
      </c>
      <c r="M402">
        <v>6.2832000000000001E-3</v>
      </c>
    </row>
    <row r="403" spans="8:13" x14ac:dyDescent="0.2">
      <c r="H403">
        <v>-1.52</v>
      </c>
      <c r="I403">
        <v>1.0995599999999999E-2</v>
      </c>
      <c r="L403">
        <v>-1.655</v>
      </c>
      <c r="M403">
        <v>1.0995599999999999E-2</v>
      </c>
    </row>
    <row r="404" spans="8:13" x14ac:dyDescent="0.2">
      <c r="H404">
        <v>-3.5049999999999999</v>
      </c>
      <c r="I404">
        <v>6.2832000000000001E-3</v>
      </c>
      <c r="L404">
        <v>-3.7930000000000001</v>
      </c>
      <c r="M404">
        <v>1.25664E-2</v>
      </c>
    </row>
    <row r="405" spans="8:13" x14ac:dyDescent="0.2">
      <c r="H405">
        <v>-3.7669999999999999</v>
      </c>
      <c r="I405">
        <v>3.1416E-3</v>
      </c>
      <c r="L405">
        <v>-2.4079999999999999</v>
      </c>
      <c r="M405">
        <v>9.4248000000000005E-3</v>
      </c>
    </row>
    <row r="406" spans="8:13" x14ac:dyDescent="0.2">
      <c r="H406">
        <v>-2.177</v>
      </c>
      <c r="I406">
        <v>1.5708E-3</v>
      </c>
      <c r="L406">
        <v>1.214</v>
      </c>
      <c r="M406">
        <v>4.7124000000000003E-3</v>
      </c>
    </row>
    <row r="407" spans="8:13" x14ac:dyDescent="0.2">
      <c r="H407">
        <v>0.48299999999999998</v>
      </c>
      <c r="I407">
        <v>3.1416E-3</v>
      </c>
      <c r="L407">
        <v>3.7120000000000002</v>
      </c>
      <c r="M407">
        <v>1.5708E-3</v>
      </c>
    </row>
    <row r="408" spans="8:13" x14ac:dyDescent="0.2">
      <c r="H408">
        <v>2.9089999999999998</v>
      </c>
      <c r="I408">
        <v>6.2832000000000001E-3</v>
      </c>
      <c r="L408">
        <v>2.766</v>
      </c>
      <c r="M408">
        <v>4.7124000000000003E-3</v>
      </c>
    </row>
    <row r="409" spans="8:13" x14ac:dyDescent="0.2">
      <c r="H409">
        <v>3.9049999999999998</v>
      </c>
      <c r="I409">
        <v>9.4248000000000005E-3</v>
      </c>
      <c r="L409">
        <v>-0.747</v>
      </c>
      <c r="M409">
        <v>9.4248000000000005E-3</v>
      </c>
    </row>
    <row r="410" spans="8:13" x14ac:dyDescent="0.2">
      <c r="H410">
        <v>2.9830000000000001</v>
      </c>
      <c r="I410">
        <v>1.25664E-2</v>
      </c>
      <c r="L410">
        <v>-3.5630000000000002</v>
      </c>
      <c r="M410">
        <v>1.25664E-2</v>
      </c>
    </row>
    <row r="411" spans="8:13" x14ac:dyDescent="0.2">
      <c r="H411">
        <v>0.59499999999999997</v>
      </c>
      <c r="I411">
        <v>1.25664E-2</v>
      </c>
      <c r="L411">
        <v>-3.07</v>
      </c>
      <c r="M411">
        <v>1.0995599999999999E-2</v>
      </c>
    </row>
    <row r="412" spans="8:13" x14ac:dyDescent="0.2">
      <c r="H412">
        <v>-2.0840000000000001</v>
      </c>
      <c r="I412">
        <v>9.4248000000000005E-3</v>
      </c>
      <c r="L412">
        <v>0.27400000000000002</v>
      </c>
      <c r="M412">
        <v>4.7124000000000003E-3</v>
      </c>
    </row>
    <row r="413" spans="8:13" x14ac:dyDescent="0.2">
      <c r="H413">
        <v>-3.7370000000000001</v>
      </c>
      <c r="I413">
        <v>6.2832000000000001E-3</v>
      </c>
      <c r="L413">
        <v>3.367</v>
      </c>
      <c r="M413">
        <v>1.5708E-3</v>
      </c>
    </row>
    <row r="414" spans="8:13" x14ac:dyDescent="0.2">
      <c r="H414">
        <v>-3.552</v>
      </c>
      <c r="I414">
        <v>3.1416E-3</v>
      </c>
      <c r="L414">
        <v>3.3359999999999999</v>
      </c>
      <c r="M414">
        <v>3.1416E-3</v>
      </c>
    </row>
    <row r="415" spans="8:13" x14ac:dyDescent="0.2">
      <c r="H415">
        <v>-1.621</v>
      </c>
      <c r="I415">
        <v>1.5708E-3</v>
      </c>
      <c r="L415">
        <v>0.20899999999999999</v>
      </c>
      <c r="M415">
        <v>7.8539999999999999E-3</v>
      </c>
    </row>
    <row r="416" spans="8:13" x14ac:dyDescent="0.2">
      <c r="H416">
        <v>1.107</v>
      </c>
      <c r="I416">
        <v>3.1416E-3</v>
      </c>
      <c r="L416">
        <v>-3.109</v>
      </c>
      <c r="M416">
        <v>1.25664E-2</v>
      </c>
    </row>
    <row r="417" spans="8:13" x14ac:dyDescent="0.2">
      <c r="H417">
        <v>3.294</v>
      </c>
      <c r="I417">
        <v>6.2832000000000001E-3</v>
      </c>
      <c r="L417">
        <v>-3.5379999999999998</v>
      </c>
      <c r="M417">
        <v>1.0995599999999999E-2</v>
      </c>
    </row>
    <row r="418" spans="8:13" x14ac:dyDescent="0.2">
      <c r="H418">
        <v>3.863</v>
      </c>
      <c r="I418">
        <v>1.0995599999999999E-2</v>
      </c>
      <c r="L418">
        <v>-0.68200000000000005</v>
      </c>
      <c r="M418">
        <v>6.2832000000000001E-3</v>
      </c>
    </row>
    <row r="419" spans="8:13" x14ac:dyDescent="0.2">
      <c r="H419">
        <v>2.5339999999999998</v>
      </c>
      <c r="I419">
        <v>1.25664E-2</v>
      </c>
      <c r="L419">
        <v>2.81</v>
      </c>
      <c r="M419">
        <v>1.5708E-3</v>
      </c>
    </row>
    <row r="420" spans="8:13" x14ac:dyDescent="0.2">
      <c r="H420">
        <v>-4.1000000000000002E-2</v>
      </c>
      <c r="I420">
        <v>1.0995599999999999E-2</v>
      </c>
      <c r="L420">
        <v>3.6960000000000002</v>
      </c>
      <c r="M420">
        <v>3.1416E-3</v>
      </c>
    </row>
    <row r="421" spans="8:13" x14ac:dyDescent="0.2">
      <c r="H421">
        <v>-2.593</v>
      </c>
      <c r="I421">
        <v>9.4248000000000005E-3</v>
      </c>
      <c r="L421">
        <v>1.1519999999999999</v>
      </c>
      <c r="M421">
        <v>6.2832000000000001E-3</v>
      </c>
    </row>
    <row r="422" spans="8:13" x14ac:dyDescent="0.2">
      <c r="H422">
        <v>-3.8690000000000002</v>
      </c>
      <c r="I422">
        <v>4.7124000000000003E-3</v>
      </c>
      <c r="L422">
        <v>-2.46</v>
      </c>
      <c r="M422">
        <v>1.0995599999999999E-2</v>
      </c>
    </row>
    <row r="423" spans="8:13" x14ac:dyDescent="0.2">
      <c r="H423">
        <v>-3.2429999999999999</v>
      </c>
      <c r="I423">
        <v>1.5708E-3</v>
      </c>
      <c r="L423">
        <v>-3.7850000000000001</v>
      </c>
      <c r="M423">
        <v>1.25664E-2</v>
      </c>
    </row>
    <row r="424" spans="8:13" x14ac:dyDescent="0.2">
      <c r="H424">
        <v>-1.0229999999999999</v>
      </c>
      <c r="I424">
        <v>1.5708E-3</v>
      </c>
      <c r="L424">
        <v>-1.595</v>
      </c>
      <c r="M424">
        <v>7.8539999999999999E-3</v>
      </c>
    </row>
    <row r="425" spans="8:13" x14ac:dyDescent="0.2">
      <c r="H425">
        <v>1.7010000000000001</v>
      </c>
      <c r="I425">
        <v>4.7124000000000003E-3</v>
      </c>
      <c r="L425">
        <v>2.077</v>
      </c>
      <c r="M425">
        <v>3.1416E-3</v>
      </c>
    </row>
    <row r="426" spans="8:13" x14ac:dyDescent="0.2">
      <c r="H426">
        <v>3.5910000000000002</v>
      </c>
      <c r="I426">
        <v>7.8539999999999999E-3</v>
      </c>
      <c r="L426">
        <v>3.8239999999999998</v>
      </c>
      <c r="M426">
        <v>1.5708E-3</v>
      </c>
    </row>
    <row r="427" spans="8:13" x14ac:dyDescent="0.2">
      <c r="H427">
        <v>3.7170000000000001</v>
      </c>
      <c r="I427">
        <v>1.0995599999999999E-2</v>
      </c>
      <c r="L427">
        <v>2.0219999999999998</v>
      </c>
      <c r="M427">
        <v>6.2832000000000001E-3</v>
      </c>
    </row>
    <row r="428" spans="8:13" x14ac:dyDescent="0.2">
      <c r="H428">
        <v>2.016</v>
      </c>
      <c r="I428">
        <v>1.25664E-2</v>
      </c>
      <c r="L428">
        <v>-1.6559999999999999</v>
      </c>
      <c r="M428">
        <v>1.0995599999999999E-2</v>
      </c>
    </row>
    <row r="429" spans="8:13" x14ac:dyDescent="0.2">
      <c r="H429">
        <v>-0.67500000000000004</v>
      </c>
      <c r="I429">
        <v>1.0995599999999999E-2</v>
      </c>
      <c r="L429">
        <v>-3.7930000000000001</v>
      </c>
      <c r="M429">
        <v>1.25664E-2</v>
      </c>
    </row>
    <row r="430" spans="8:13" x14ac:dyDescent="0.2">
      <c r="H430">
        <v>-3.0329999999999999</v>
      </c>
      <c r="I430">
        <v>7.8539999999999999E-3</v>
      </c>
      <c r="L430">
        <v>-2.4079999999999999</v>
      </c>
      <c r="M430">
        <v>9.4248000000000005E-3</v>
      </c>
    </row>
    <row r="431" spans="8:13" x14ac:dyDescent="0.2">
      <c r="H431">
        <v>-3.8980000000000001</v>
      </c>
      <c r="I431">
        <v>4.7124000000000003E-3</v>
      </c>
      <c r="L431">
        <v>1.214</v>
      </c>
      <c r="M431">
        <v>4.7124000000000003E-3</v>
      </c>
    </row>
    <row r="432" spans="8:13" x14ac:dyDescent="0.2">
      <c r="H432">
        <v>-2.847</v>
      </c>
      <c r="I432">
        <v>1.5708E-3</v>
      </c>
      <c r="L432">
        <v>3.7120000000000002</v>
      </c>
      <c r="M432">
        <v>1.5708E-3</v>
      </c>
    </row>
    <row r="433" spans="8:13" x14ac:dyDescent="0.2">
      <c r="H433">
        <v>-0.39700000000000002</v>
      </c>
      <c r="I433">
        <v>3.1416E-3</v>
      </c>
      <c r="L433">
        <v>2.766</v>
      </c>
      <c r="M433">
        <v>4.7124000000000003E-3</v>
      </c>
    </row>
    <row r="434" spans="8:13" x14ac:dyDescent="0.2">
      <c r="H434">
        <v>2.25</v>
      </c>
      <c r="I434">
        <v>4.7124000000000003E-3</v>
      </c>
      <c r="L434">
        <v>-0.747</v>
      </c>
      <c r="M434">
        <v>9.4248000000000005E-3</v>
      </c>
    </row>
    <row r="435" spans="8:13" x14ac:dyDescent="0.2">
      <c r="H435">
        <v>3.7930000000000001</v>
      </c>
      <c r="I435">
        <v>9.4248000000000005E-3</v>
      </c>
      <c r="L435">
        <v>-3.5630000000000002</v>
      </c>
      <c r="M435">
        <v>1.25664E-2</v>
      </c>
    </row>
    <row r="436" spans="8:13" x14ac:dyDescent="0.2">
      <c r="H436">
        <v>3.4729999999999999</v>
      </c>
      <c r="I436">
        <v>1.0995599999999999E-2</v>
      </c>
      <c r="L436">
        <v>-3.069</v>
      </c>
      <c r="M436">
        <v>1.0995599999999999E-2</v>
      </c>
    </row>
    <row r="437" spans="8:13" x14ac:dyDescent="0.2">
      <c r="H437">
        <v>1.4450000000000001</v>
      </c>
      <c r="I437">
        <v>1.25664E-2</v>
      </c>
      <c r="L437">
        <v>0.27500000000000002</v>
      </c>
      <c r="M437">
        <v>4.7124000000000003E-3</v>
      </c>
    </row>
    <row r="438" spans="8:13" x14ac:dyDescent="0.2">
      <c r="H438">
        <v>-1.292</v>
      </c>
      <c r="I438">
        <v>1.0995599999999999E-2</v>
      </c>
      <c r="L438">
        <v>3.367</v>
      </c>
      <c r="M438">
        <v>1.5708E-3</v>
      </c>
    </row>
    <row r="439" spans="8:13" x14ac:dyDescent="0.2">
      <c r="H439">
        <v>-3.391</v>
      </c>
      <c r="I439">
        <v>6.2832000000000001E-3</v>
      </c>
      <c r="L439">
        <v>3.3359999999999999</v>
      </c>
      <c r="M439">
        <v>3.1416E-3</v>
      </c>
    </row>
    <row r="440" spans="8:13" x14ac:dyDescent="0.2">
      <c r="H440">
        <v>-3.823</v>
      </c>
      <c r="I440">
        <v>3.1416E-3</v>
      </c>
      <c r="L440">
        <v>0.20899999999999999</v>
      </c>
      <c r="M440">
        <v>7.8539999999999999E-3</v>
      </c>
    </row>
    <row r="441" spans="8:13" x14ac:dyDescent="0.2">
      <c r="H441">
        <v>-2.375</v>
      </c>
      <c r="I441">
        <v>1.5708E-3</v>
      </c>
      <c r="L441">
        <v>-3.11</v>
      </c>
      <c r="M441">
        <v>1.25664E-2</v>
      </c>
    </row>
    <row r="442" spans="8:13" x14ac:dyDescent="0.2">
      <c r="H442">
        <v>0.24</v>
      </c>
      <c r="I442">
        <v>3.1416E-3</v>
      </c>
      <c r="L442">
        <v>-3.5379999999999998</v>
      </c>
      <c r="M442">
        <v>1.0995599999999999E-2</v>
      </c>
    </row>
    <row r="443" spans="8:13" x14ac:dyDescent="0.2">
      <c r="H443">
        <v>2.7389999999999999</v>
      </c>
      <c r="I443">
        <v>6.2832000000000001E-3</v>
      </c>
      <c r="L443">
        <v>-0.68100000000000005</v>
      </c>
      <c r="M443">
        <v>6.2832000000000001E-3</v>
      </c>
    </row>
    <row r="444" spans="8:13" x14ac:dyDescent="0.2">
      <c r="H444">
        <v>3.8940000000000001</v>
      </c>
      <c r="I444">
        <v>9.4248000000000005E-3</v>
      </c>
      <c r="L444">
        <v>2.81</v>
      </c>
      <c r="M444">
        <v>1.5708E-3</v>
      </c>
    </row>
    <row r="445" spans="8:13" x14ac:dyDescent="0.2">
      <c r="H445">
        <v>3.1360000000000001</v>
      </c>
      <c r="I445">
        <v>1.25664E-2</v>
      </c>
      <c r="L445">
        <v>3.6960000000000002</v>
      </c>
      <c r="M445">
        <v>3.1416E-3</v>
      </c>
    </row>
    <row r="446" spans="8:13" x14ac:dyDescent="0.2">
      <c r="H446">
        <v>0.83599999999999997</v>
      </c>
      <c r="I446">
        <v>1.25664E-2</v>
      </c>
      <c r="L446">
        <v>1.1519999999999999</v>
      </c>
      <c r="M446">
        <v>6.2832000000000001E-3</v>
      </c>
    </row>
    <row r="447" spans="8:13" x14ac:dyDescent="0.2">
      <c r="H447">
        <v>-1.873</v>
      </c>
      <c r="I447">
        <v>9.4248000000000005E-3</v>
      </c>
      <c r="L447">
        <v>-2.46</v>
      </c>
      <c r="M447">
        <v>1.0995599999999999E-2</v>
      </c>
    </row>
    <row r="448" spans="8:13" x14ac:dyDescent="0.2">
      <c r="H448">
        <v>-3.6589999999999998</v>
      </c>
      <c r="I448">
        <v>6.2832000000000001E-3</v>
      </c>
      <c r="L448">
        <v>-3.7839999999999998</v>
      </c>
      <c r="M448">
        <v>1.25664E-2</v>
      </c>
    </row>
    <row r="449" spans="8:13" x14ac:dyDescent="0.2">
      <c r="H449">
        <v>-3.6459999999999999</v>
      </c>
      <c r="I449">
        <v>3.1416E-3</v>
      </c>
      <c r="L449">
        <v>-1.5940000000000001</v>
      </c>
      <c r="M449">
        <v>7.8539999999999999E-3</v>
      </c>
    </row>
    <row r="450" spans="8:13" x14ac:dyDescent="0.2">
      <c r="H450">
        <v>-1.84</v>
      </c>
      <c r="I450">
        <v>1.5708E-3</v>
      </c>
      <c r="L450">
        <v>2.077</v>
      </c>
      <c r="M450">
        <v>3.1416E-3</v>
      </c>
    </row>
    <row r="451" spans="8:13" x14ac:dyDescent="0.2">
      <c r="H451">
        <v>0.87</v>
      </c>
      <c r="I451">
        <v>3.1416E-3</v>
      </c>
      <c r="L451">
        <v>3.8239999999999998</v>
      </c>
      <c r="M451">
        <v>1.5708E-3</v>
      </c>
    </row>
    <row r="452" spans="8:13" x14ac:dyDescent="0.2">
      <c r="H452">
        <v>3.1560000000000001</v>
      </c>
      <c r="I452">
        <v>6.2832000000000001E-3</v>
      </c>
      <c r="L452">
        <v>2.0219999999999998</v>
      </c>
      <c r="M452">
        <v>6.2832000000000001E-3</v>
      </c>
    </row>
    <row r="453" spans="8:13" x14ac:dyDescent="0.2">
      <c r="H453">
        <v>3.891</v>
      </c>
      <c r="I453">
        <v>1.0995599999999999E-2</v>
      </c>
      <c r="L453">
        <v>-1.6559999999999999</v>
      </c>
      <c r="M453">
        <v>1.0995599999999999E-2</v>
      </c>
    </row>
    <row r="454" spans="8:13" x14ac:dyDescent="0.2">
      <c r="H454">
        <v>2.7149999999999999</v>
      </c>
      <c r="I454">
        <v>1.25664E-2</v>
      </c>
      <c r="L454">
        <v>-3.7930000000000001</v>
      </c>
      <c r="M454">
        <v>1.25664E-2</v>
      </c>
    </row>
    <row r="455" spans="8:13" x14ac:dyDescent="0.2">
      <c r="H455">
        <v>0.20399999999999999</v>
      </c>
      <c r="I455">
        <v>1.25664E-2</v>
      </c>
      <c r="L455">
        <v>-2.407</v>
      </c>
      <c r="M455">
        <v>9.4248000000000005E-3</v>
      </c>
    </row>
    <row r="456" spans="8:13" x14ac:dyDescent="0.2">
      <c r="H456">
        <v>-2.4049999999999998</v>
      </c>
      <c r="I456">
        <v>9.4248000000000005E-3</v>
      </c>
      <c r="L456">
        <v>1.214</v>
      </c>
      <c r="M456">
        <v>4.7124000000000003E-3</v>
      </c>
    </row>
    <row r="457" spans="8:13" x14ac:dyDescent="0.2">
      <c r="H457">
        <v>-3.83</v>
      </c>
      <c r="I457">
        <v>4.7124000000000003E-3</v>
      </c>
      <c r="L457">
        <v>3.7120000000000002</v>
      </c>
      <c r="M457">
        <v>1.5708E-3</v>
      </c>
    </row>
    <row r="458" spans="8:13" x14ac:dyDescent="0.2">
      <c r="H458">
        <v>-3.3719999999999999</v>
      </c>
      <c r="I458">
        <v>1.5708E-3</v>
      </c>
      <c r="L458">
        <v>2.766</v>
      </c>
      <c r="M458">
        <v>4.7124000000000003E-3</v>
      </c>
    </row>
    <row r="459" spans="8:13" x14ac:dyDescent="0.2">
      <c r="H459">
        <v>-1.256</v>
      </c>
      <c r="I459">
        <v>1.5708E-3</v>
      </c>
      <c r="L459">
        <v>-0.748</v>
      </c>
      <c r="M459">
        <v>9.4248000000000005E-3</v>
      </c>
    </row>
    <row r="460" spans="8:13" x14ac:dyDescent="0.2">
      <c r="H460">
        <v>1.4770000000000001</v>
      </c>
      <c r="I460">
        <v>4.7124000000000003E-3</v>
      </c>
      <c r="L460">
        <v>-3.5640000000000001</v>
      </c>
      <c r="M460">
        <v>1.25664E-2</v>
      </c>
    </row>
    <row r="461" spans="8:13" x14ac:dyDescent="0.2">
      <c r="H461">
        <v>3.488</v>
      </c>
      <c r="I461">
        <v>7.8539999999999999E-3</v>
      </c>
      <c r="L461">
        <v>-3.069</v>
      </c>
      <c r="M461">
        <v>1.0995599999999999E-2</v>
      </c>
    </row>
    <row r="462" spans="8:13" x14ac:dyDescent="0.2">
      <c r="H462">
        <v>3.7850000000000001</v>
      </c>
      <c r="I462">
        <v>1.0995599999999999E-2</v>
      </c>
      <c r="L462">
        <v>0.27500000000000002</v>
      </c>
      <c r="M462">
        <v>4.7124000000000003E-3</v>
      </c>
    </row>
    <row r="463" spans="8:13" x14ac:dyDescent="0.2">
      <c r="H463">
        <v>2.222</v>
      </c>
      <c r="I463">
        <v>1.25664E-2</v>
      </c>
      <c r="L463">
        <v>3.367</v>
      </c>
      <c r="M463">
        <v>1.5708E-3</v>
      </c>
    </row>
    <row r="464" spans="8:13" x14ac:dyDescent="0.2">
      <c r="H464">
        <v>-0.433</v>
      </c>
      <c r="I464">
        <v>1.0995599999999999E-2</v>
      </c>
      <c r="L464">
        <v>3.3359999999999999</v>
      </c>
      <c r="M464">
        <v>3.1416E-3</v>
      </c>
    </row>
    <row r="465" spans="8:13" x14ac:dyDescent="0.2">
      <c r="H465">
        <v>-2.8730000000000002</v>
      </c>
      <c r="I465">
        <v>7.8539999999999999E-3</v>
      </c>
      <c r="L465">
        <v>0.20799999999999999</v>
      </c>
      <c r="M465">
        <v>7.8539999999999999E-3</v>
      </c>
    </row>
    <row r="466" spans="8:13" x14ac:dyDescent="0.2">
      <c r="H466">
        <v>-3.899</v>
      </c>
      <c r="I466">
        <v>4.7124000000000003E-3</v>
      </c>
      <c r="L466">
        <v>-3.11</v>
      </c>
      <c r="M466">
        <v>1.25664E-2</v>
      </c>
    </row>
    <row r="467" spans="8:13" x14ac:dyDescent="0.2">
      <c r="H467">
        <v>-3.008</v>
      </c>
      <c r="I467">
        <v>1.5708E-3</v>
      </c>
      <c r="L467">
        <v>-3.5379999999999998</v>
      </c>
      <c r="M467">
        <v>1.0995599999999999E-2</v>
      </c>
    </row>
    <row r="468" spans="8:13" x14ac:dyDescent="0.2">
      <c r="H468">
        <v>-0.63900000000000001</v>
      </c>
      <c r="I468">
        <v>1.5708E-3</v>
      </c>
      <c r="L468">
        <v>-0.68100000000000005</v>
      </c>
      <c r="M468">
        <v>6.2832000000000001E-3</v>
      </c>
    </row>
    <row r="469" spans="8:13" x14ac:dyDescent="0.2">
      <c r="H469">
        <v>2.0459999999999998</v>
      </c>
      <c r="I469">
        <v>4.7124000000000003E-3</v>
      </c>
      <c r="L469">
        <v>2.8109999999999999</v>
      </c>
      <c r="M469">
        <v>1.5708E-3</v>
      </c>
    </row>
    <row r="470" spans="8:13" x14ac:dyDescent="0.2">
      <c r="H470">
        <v>3.7269999999999999</v>
      </c>
      <c r="I470">
        <v>7.8539999999999999E-3</v>
      </c>
      <c r="L470">
        <v>3.6960000000000002</v>
      </c>
      <c r="M470">
        <v>3.1416E-3</v>
      </c>
    </row>
    <row r="471" spans="8:13" x14ac:dyDescent="0.2">
      <c r="H471">
        <v>3.5779999999999998</v>
      </c>
      <c r="I471">
        <v>1.0995599999999999E-2</v>
      </c>
      <c r="L471">
        <v>1.151</v>
      </c>
      <c r="M471">
        <v>6.2832000000000001E-3</v>
      </c>
    </row>
    <row r="472" spans="8:13" x14ac:dyDescent="0.2">
      <c r="H472">
        <v>1.67</v>
      </c>
      <c r="I472">
        <v>1.25664E-2</v>
      </c>
      <c r="L472">
        <v>-2.4609999999999999</v>
      </c>
      <c r="M472">
        <v>1.0995599999999999E-2</v>
      </c>
    </row>
    <row r="473" spans="8:13" x14ac:dyDescent="0.2">
      <c r="H473">
        <v>-1.0580000000000001</v>
      </c>
      <c r="I473">
        <v>1.0995599999999999E-2</v>
      </c>
      <c r="L473">
        <v>-3.7839999999999998</v>
      </c>
      <c r="M473">
        <v>1.25664E-2</v>
      </c>
    </row>
    <row r="474" spans="8:13" x14ac:dyDescent="0.2">
      <c r="H474">
        <v>-3.2639999999999998</v>
      </c>
      <c r="I474">
        <v>7.8539999999999999E-3</v>
      </c>
      <c r="L474">
        <v>-1.5940000000000001</v>
      </c>
      <c r="M474">
        <v>7.8539999999999999E-3</v>
      </c>
    </row>
    <row r="475" spans="8:13" x14ac:dyDescent="0.2">
      <c r="H475">
        <v>-3.8639999999999999</v>
      </c>
      <c r="I475">
        <v>3.1416E-3</v>
      </c>
      <c r="L475">
        <v>2.0779999999999998</v>
      </c>
      <c r="M475">
        <v>3.1416E-3</v>
      </c>
    </row>
    <row r="476" spans="8:13" x14ac:dyDescent="0.2">
      <c r="H476">
        <v>-2.5649999999999999</v>
      </c>
      <c r="I476">
        <v>1.5708E-3</v>
      </c>
      <c r="L476">
        <v>3.8239999999999998</v>
      </c>
      <c r="M476">
        <v>1.5708E-3</v>
      </c>
    </row>
    <row r="477" spans="8:13" x14ac:dyDescent="0.2">
      <c r="H477">
        <v>-5.0000000000000001E-3</v>
      </c>
      <c r="I477">
        <v>3.1416E-3</v>
      </c>
      <c r="L477">
        <v>2.0219999999999998</v>
      </c>
      <c r="M477">
        <v>6.2832000000000001E-3</v>
      </c>
    </row>
    <row r="478" spans="8:13" x14ac:dyDescent="0.2">
      <c r="H478">
        <v>2.5590000000000002</v>
      </c>
      <c r="I478">
        <v>6.2832000000000001E-3</v>
      </c>
      <c r="L478">
        <v>-1.6559999999999999</v>
      </c>
      <c r="M478">
        <v>1.0995599999999999E-2</v>
      </c>
    </row>
    <row r="479" spans="8:13" x14ac:dyDescent="0.2">
      <c r="H479">
        <v>3.8679999999999999</v>
      </c>
      <c r="I479">
        <v>9.4248000000000005E-3</v>
      </c>
      <c r="L479">
        <v>-3.7930000000000001</v>
      </c>
      <c r="M479">
        <v>1.25664E-2</v>
      </c>
    </row>
    <row r="480" spans="8:13" x14ac:dyDescent="0.2">
      <c r="H480">
        <v>3.2749999999999999</v>
      </c>
      <c r="I480">
        <v>1.25664E-2</v>
      </c>
      <c r="L480">
        <v>-2.407</v>
      </c>
      <c r="M480">
        <v>9.4248000000000005E-3</v>
      </c>
    </row>
    <row r="481" spans="8:13" x14ac:dyDescent="0.2">
      <c r="H481">
        <v>1.073</v>
      </c>
      <c r="I481">
        <v>1.25664E-2</v>
      </c>
      <c r="L481">
        <v>1.2150000000000001</v>
      </c>
      <c r="M481">
        <v>4.7124000000000003E-3</v>
      </c>
    </row>
    <row r="482" spans="8:13" x14ac:dyDescent="0.2">
      <c r="H482">
        <v>-1.655</v>
      </c>
      <c r="I482">
        <v>1.0995599999999999E-2</v>
      </c>
      <c r="L482">
        <v>3.7130000000000001</v>
      </c>
      <c r="M482">
        <v>1.5708E-3</v>
      </c>
    </row>
    <row r="483" spans="8:13" x14ac:dyDescent="0.2">
      <c r="H483">
        <v>-3.5680000000000001</v>
      </c>
      <c r="I483">
        <v>6.2832000000000001E-3</v>
      </c>
      <c r="L483">
        <v>2.766</v>
      </c>
      <c r="M483">
        <v>4.7124000000000003E-3</v>
      </c>
    </row>
    <row r="484" spans="8:13" x14ac:dyDescent="0.2">
      <c r="H484">
        <v>-3.726</v>
      </c>
      <c r="I484">
        <v>3.1416E-3</v>
      </c>
      <c r="L484">
        <v>-0.748</v>
      </c>
      <c r="M484">
        <v>9.4248000000000005E-3</v>
      </c>
    </row>
    <row r="485" spans="8:13" x14ac:dyDescent="0.2">
      <c r="H485">
        <v>-2.052</v>
      </c>
      <c r="I485">
        <v>1.5708E-3</v>
      </c>
      <c r="L485">
        <v>-3.5640000000000001</v>
      </c>
      <c r="M485">
        <v>1.25664E-2</v>
      </c>
    </row>
    <row r="486" spans="8:13" x14ac:dyDescent="0.2">
      <c r="H486">
        <v>0.63</v>
      </c>
      <c r="I486">
        <v>3.1416E-3</v>
      </c>
      <c r="L486">
        <v>-3.069</v>
      </c>
      <c r="M486">
        <v>1.0995599999999999E-2</v>
      </c>
    </row>
    <row r="487" spans="8:13" x14ac:dyDescent="0.2">
      <c r="H487">
        <v>3.0049999999999999</v>
      </c>
      <c r="I487">
        <v>6.2832000000000001E-3</v>
      </c>
      <c r="L487">
        <v>0.27600000000000002</v>
      </c>
      <c r="M487">
        <v>4.7124000000000003E-3</v>
      </c>
    </row>
    <row r="488" spans="8:13" x14ac:dyDescent="0.2">
      <c r="H488">
        <v>3.9049999999999998</v>
      </c>
      <c r="I488">
        <v>9.4248000000000005E-3</v>
      </c>
      <c r="L488">
        <v>3.367</v>
      </c>
      <c r="M488">
        <v>1.5708E-3</v>
      </c>
    </row>
    <row r="489" spans="8:13" x14ac:dyDescent="0.2">
      <c r="H489">
        <v>2.8860000000000001</v>
      </c>
      <c r="I489">
        <v>1.25664E-2</v>
      </c>
      <c r="L489">
        <v>3.3359999999999999</v>
      </c>
      <c r="M489">
        <v>3.1416E-3</v>
      </c>
    </row>
    <row r="490" spans="8:13" x14ac:dyDescent="0.2">
      <c r="H490">
        <v>0.44800000000000001</v>
      </c>
      <c r="I490">
        <v>1.25664E-2</v>
      </c>
      <c r="L490">
        <v>0.20799999999999999</v>
      </c>
      <c r="M490">
        <v>7.8539999999999999E-3</v>
      </c>
    </row>
    <row r="491" spans="8:13" x14ac:dyDescent="0.2">
      <c r="H491">
        <v>-2.2080000000000002</v>
      </c>
      <c r="I491">
        <v>9.4248000000000005E-3</v>
      </c>
      <c r="L491">
        <v>-3.11</v>
      </c>
      <c r="M491">
        <v>1.25664E-2</v>
      </c>
    </row>
    <row r="492" spans="8:13" x14ac:dyDescent="0.2">
      <c r="H492">
        <v>-3.7759999999999998</v>
      </c>
      <c r="I492">
        <v>6.2832000000000001E-3</v>
      </c>
      <c r="L492">
        <v>-3.5379999999999998</v>
      </c>
      <c r="M492">
        <v>1.0995599999999999E-2</v>
      </c>
    </row>
    <row r="493" spans="8:13" x14ac:dyDescent="0.2">
      <c r="H493">
        <v>-3.488</v>
      </c>
      <c r="I493">
        <v>3.1416E-3</v>
      </c>
      <c r="L493">
        <v>-0.68100000000000005</v>
      </c>
      <c r="M493">
        <v>6.2832000000000001E-3</v>
      </c>
    </row>
    <row r="494" spans="8:13" x14ac:dyDescent="0.2">
      <c r="H494">
        <v>-1.486</v>
      </c>
      <c r="I494">
        <v>1.5708E-3</v>
      </c>
      <c r="L494">
        <v>2.8109999999999999</v>
      </c>
      <c r="M494">
        <v>1.5708E-3</v>
      </c>
    </row>
    <row r="495" spans="8:13" x14ac:dyDescent="0.2">
      <c r="H495">
        <v>1.248</v>
      </c>
      <c r="I495">
        <v>3.1416E-3</v>
      </c>
      <c r="L495">
        <v>3.6960000000000002</v>
      </c>
      <c r="M495">
        <v>3.1416E-3</v>
      </c>
    </row>
    <row r="496" spans="8:13" x14ac:dyDescent="0.2">
      <c r="H496">
        <v>3.371</v>
      </c>
      <c r="I496">
        <v>7.8539999999999999E-3</v>
      </c>
      <c r="L496">
        <v>1.151</v>
      </c>
      <c r="M496">
        <v>6.2832000000000001E-3</v>
      </c>
    </row>
    <row r="497" spans="8:13" x14ac:dyDescent="0.2">
      <c r="H497">
        <v>3.8380000000000001</v>
      </c>
      <c r="I497">
        <v>1.0995599999999999E-2</v>
      </c>
      <c r="L497">
        <v>-2.4609999999999999</v>
      </c>
      <c r="M497">
        <v>1.0995599999999999E-2</v>
      </c>
    </row>
    <row r="498" spans="8:13" x14ac:dyDescent="0.2">
      <c r="H498">
        <v>2.419</v>
      </c>
      <c r="I498">
        <v>1.25664E-2</v>
      </c>
      <c r="L498">
        <v>-3.7839999999999998</v>
      </c>
      <c r="M498">
        <v>1.25664E-2</v>
      </c>
    </row>
    <row r="499" spans="8:13" x14ac:dyDescent="0.2">
      <c r="H499">
        <v>-0.189</v>
      </c>
      <c r="I499">
        <v>1.0995599999999999E-2</v>
      </c>
      <c r="L499">
        <v>-1.5940000000000001</v>
      </c>
      <c r="M499">
        <v>7.8539999999999999E-3</v>
      </c>
    </row>
    <row r="500" spans="8:13" x14ac:dyDescent="0.2">
      <c r="H500">
        <v>-2.702</v>
      </c>
      <c r="I500">
        <v>9.4248000000000005E-3</v>
      </c>
      <c r="L500">
        <v>2.0779999999999998</v>
      </c>
      <c r="M500">
        <v>3.1416E-3</v>
      </c>
    </row>
    <row r="501" spans="8:13" x14ac:dyDescent="0.2">
      <c r="H501">
        <v>-3.8849999999999998</v>
      </c>
      <c r="I501">
        <v>4.7124000000000003E-3</v>
      </c>
      <c r="L501">
        <v>3.8239999999999998</v>
      </c>
      <c r="M501">
        <v>1.5708E-3</v>
      </c>
    </row>
    <row r="502" spans="8:13" x14ac:dyDescent="0.2">
      <c r="H502">
        <v>-3.1579999999999999</v>
      </c>
      <c r="I502">
        <v>1.5708E-3</v>
      </c>
      <c r="L502">
        <v>2.0219999999999998</v>
      </c>
      <c r="M502">
        <v>6.2832000000000001E-3</v>
      </c>
    </row>
    <row r="503" spans="8:13" x14ac:dyDescent="0.2">
      <c r="H503">
        <v>-0.879</v>
      </c>
      <c r="I503">
        <v>1.5708E-3</v>
      </c>
      <c r="L503">
        <v>-1.657</v>
      </c>
      <c r="M503">
        <v>1.0995599999999999E-2</v>
      </c>
    </row>
    <row r="504" spans="8:13" x14ac:dyDescent="0.2">
      <c r="H504">
        <v>1.833</v>
      </c>
      <c r="I504">
        <v>4.7124000000000003E-3</v>
      </c>
    </row>
    <row r="505" spans="8:13" x14ac:dyDescent="0.2">
      <c r="H505">
        <v>3.6469999999999998</v>
      </c>
      <c r="I505">
        <v>7.8539999999999999E-3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damping</vt:lpstr>
      <vt:lpstr>damping regimes</vt:lpstr>
      <vt:lpstr>undamped</vt:lpstr>
      <vt:lpstr>slightly damped</vt:lpstr>
      <vt:lpstr>driving</vt:lpstr>
      <vt:lpstr>amplitude</vt:lpstr>
    </vt:vector>
  </TitlesOfParts>
  <Company>UCLA Department of Physics &amp; Astronomy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Lower Division Labs</dc:creator>
  <cp:lastModifiedBy>Kubilay Agi</cp:lastModifiedBy>
  <dcterms:created xsi:type="dcterms:W3CDTF">2018-08-29T18:29:21Z</dcterms:created>
  <dcterms:modified xsi:type="dcterms:W3CDTF">2018-09-07T00:07:07Z</dcterms:modified>
</cp:coreProperties>
</file>