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3"/>
  <workbookPr/>
  <mc:AlternateContent xmlns:mc="http://schemas.openxmlformats.org/markup-compatibility/2006">
    <mc:Choice Requires="x15">
      <x15ac:absPath xmlns:x15ac="http://schemas.microsoft.com/office/spreadsheetml/2010/11/ac" url="/Users/kubilayagi/Documents/UCLA/physics4al/experiment5/"/>
    </mc:Choice>
  </mc:AlternateContent>
  <xr:revisionPtr revIDLastSave="0" documentId="13_ncr:1_{67654836-2484-6A43-8517-4558C697D9DD}" xr6:coauthVersionLast="34" xr6:coauthVersionMax="34" xr10:uidLastSave="{00000000-0000-0000-0000-000000000000}"/>
  <bookViews>
    <workbookView xWindow="0" yWindow="460" windowWidth="32400" windowHeight="19380" activeTab="2" xr2:uid="{00000000-000D-0000-FFFF-FFFF00000000}"/>
  </bookViews>
  <sheets>
    <sheet name="displacementregr" sheetId="6" r:id="rId1"/>
    <sheet name="ratiosregr" sheetId="7" r:id="rId2"/>
    <sheet name="data" sheetId="1" r:id="rId3"/>
    <sheet name="fft no tube" sheetId="2" r:id="rId4"/>
    <sheet name="Sheet3" sheetId="3" r:id="rId5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25" i="1" l="1"/>
  <c r="U4" i="1"/>
  <c r="U9" i="1"/>
  <c r="U10" i="1"/>
  <c r="U11" i="1"/>
  <c r="U12" i="1"/>
  <c r="U13" i="1"/>
  <c r="U14" i="1"/>
  <c r="U15" i="1"/>
  <c r="U8" i="1"/>
  <c r="W22" i="1"/>
  <c r="U22" i="1"/>
  <c r="U25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3" i="1"/>
  <c r="G6" i="1"/>
  <c r="T23" i="1"/>
  <c r="T24" i="1"/>
  <c r="T25" i="1"/>
  <c r="T26" i="1"/>
  <c r="T27" i="1"/>
  <c r="T28" i="1"/>
  <c r="T29" i="1"/>
  <c r="T22" i="1"/>
  <c r="S30" i="1"/>
  <c r="S29" i="1"/>
  <c r="S28" i="1"/>
  <c r="S27" i="1"/>
  <c r="S26" i="1"/>
  <c r="S25" i="1"/>
  <c r="S24" i="1"/>
  <c r="S23" i="1"/>
  <c r="S22" i="1"/>
  <c r="U2" i="1"/>
  <c r="S10" i="1"/>
  <c r="S9" i="1"/>
  <c r="S8" i="1"/>
  <c r="S7" i="1"/>
  <c r="S6" i="1"/>
  <c r="S5" i="1"/>
  <c r="S4" i="1"/>
  <c r="S3" i="1"/>
  <c r="S2" i="1"/>
  <c r="O5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3" i="1"/>
  <c r="C10" i="1"/>
  <c r="C11" i="1"/>
  <c r="C12" i="1"/>
  <c r="C13" i="1"/>
  <c r="C9" i="1"/>
  <c r="B10" i="1"/>
  <c r="B11" i="1"/>
  <c r="B12" i="1"/>
  <c r="B13" i="1"/>
  <c r="B9" i="1"/>
  <c r="D10" i="1"/>
  <c r="D11" i="1"/>
  <c r="D12" i="1"/>
  <c r="D13" i="1"/>
  <c r="D9" i="1"/>
  <c r="A13" i="1"/>
  <c r="A12" i="1"/>
  <c r="A11" i="1"/>
</calcChain>
</file>

<file path=xl/sharedStrings.xml><?xml version="1.0" encoding="utf-8"?>
<sst xmlns="http://schemas.openxmlformats.org/spreadsheetml/2006/main" count="92" uniqueCount="47">
  <si>
    <t>99.3+74.6</t>
  </si>
  <si>
    <t>99.3+99.6</t>
  </si>
  <si>
    <t>99.3+49.8</t>
  </si>
  <si>
    <t>masses (g)</t>
  </si>
  <si>
    <t>distance from floor (mm)</t>
  </si>
  <si>
    <t>uncertainty (g)</t>
  </si>
  <si>
    <t>uncertainty (mm)</t>
  </si>
  <si>
    <t>no tube</t>
  </si>
  <si>
    <t>Auto</t>
  </si>
  <si>
    <t>Run #1</t>
  </si>
  <si>
    <t>Time (s)</t>
  </si>
  <si>
    <t>User Defined (V)</t>
  </si>
  <si>
    <t>with tube</t>
  </si>
  <si>
    <t>FFT Snapshot #1</t>
  </si>
  <si>
    <t>Frequency Values for User Defined (Hz)</t>
  </si>
  <si>
    <t>User Defined Values (V)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</si>
  <si>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</si>
  <si>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</si>
  <si>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</si>
  <si>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</si>
  <si>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</si>
  <si>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</si>
  <si>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</si>
  <si>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</si>
  <si>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</si>
  <si>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</si>
  <si>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</si>
  <si>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</si>
  <si>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</si>
  <si>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</si>
  <si>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</si>
  <si>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</si>
  <si>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</si>
  <si>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</si>
  <si>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</si>
  <si>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</si>
  <si>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</si>
  <si>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</si>
  <si>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</si>
  <si>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</si>
  <si>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</si>
  <si>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centered</t>
  </si>
  <si>
    <t>frequency damped</t>
  </si>
  <si>
    <t>frequency undamped</t>
  </si>
  <si>
    <t>ratios of voltages</t>
  </si>
  <si>
    <t>extremum number</t>
  </si>
  <si>
    <t>avg offset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</si>
</sst>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699531097938602"/>
          <c:y val="5.0925925925925923E-2"/>
          <c:w val="0.83029638149163942"/>
          <c:h val="0.74350320793234181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F0">
                    <a:alpha val="41000"/>
                  </a:srgbClr>
                </a:solidFill>
                <a:prstDash val="solid"/>
              </a:ln>
              <a:effectLst/>
            </c:spPr>
            <c:trendlineType val="linear"/>
            <c:forward val="2.0000000000000004E-2"/>
            <c:dispRSqr val="0"/>
            <c:dispEq val="0"/>
          </c:trendline>
          <c:xVal>
            <c:numRef>
              <c:f>data!$D$9:$D$13</c:f>
              <c:numCache>
                <c:formatCode>General</c:formatCode>
                <c:ptCount val="5"/>
                <c:pt idx="0">
                  <c:v>0.65149999999999997</c:v>
                </c:pt>
                <c:pt idx="1">
                  <c:v>0.50700000000000001</c:v>
                </c:pt>
                <c:pt idx="2">
                  <c:v>0.35899999999999999</c:v>
                </c:pt>
                <c:pt idx="3">
                  <c:v>0.28649999999999998</c:v>
                </c:pt>
                <c:pt idx="4">
                  <c:v>0.13400000000000001</c:v>
                </c:pt>
              </c:numCache>
            </c:numRef>
          </c:xVal>
          <c:yVal>
            <c:numRef>
              <c:f>data!$C$9:$C$13</c:f>
              <c:numCache>
                <c:formatCode>General</c:formatCode>
                <c:ptCount val="5"/>
                <c:pt idx="0">
                  <c:v>0.48804000000000003</c:v>
                </c:pt>
                <c:pt idx="1">
                  <c:v>0.97314000000000012</c:v>
                </c:pt>
                <c:pt idx="2">
                  <c:v>1.4611799999999999</c:v>
                </c:pt>
                <c:pt idx="3">
                  <c:v>1.7042199999999998</c:v>
                </c:pt>
                <c:pt idx="4">
                  <c:v>1.9492199999999997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56-A343-85B6-3F8D9E2319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516624"/>
        <c:axId val="169518304"/>
      </c:scatterChart>
      <c:valAx>
        <c:axId val="169516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 i="0" baseline="0">
                    <a:effectLst/>
                  </a:rPr>
                  <a:t>Distance from Spring to Floor, </a:t>
                </a:r>
                <a:r>
                  <a:rPr lang="en-US" sz="1100" b="0" i="1" baseline="0">
                    <a:effectLst/>
                  </a:rPr>
                  <a:t>d</a:t>
                </a:r>
                <a:r>
                  <a:rPr lang="en-US" sz="1100" b="0" i="0" baseline="0">
                    <a:effectLst/>
                  </a:rPr>
                  <a:t> (m)</a:t>
                </a:r>
                <a:endParaRPr lang="en-US" sz="11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18304"/>
        <c:crosses val="autoZero"/>
        <c:crossBetween val="midCat"/>
      </c:valAx>
      <c:valAx>
        <c:axId val="16951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Applied Force,</a:t>
                </a:r>
                <a:r>
                  <a:rPr lang="en-US" baseline="0"/>
                  <a:t> </a:t>
                </a:r>
                <a:r>
                  <a:rPr lang="en-US" i="1" baseline="0"/>
                  <a:t>F</a:t>
                </a:r>
                <a:r>
                  <a:rPr lang="en-US" i="0" baseline="0"/>
                  <a:t> (N)</a:t>
                </a:r>
              </a:p>
            </c:rich>
          </c:tx>
          <c:layout>
            <c:manualLayout>
              <c:xMode val="edge"/>
              <c:yMode val="edge"/>
              <c:x val="3.1086083340706006E-2"/>
              <c:y val="0.239483085447652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data!$H$3:$H$1295</c:f>
              <c:numCache>
                <c:formatCode>General</c:formatCode>
                <c:ptCount val="1293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  <c:pt idx="231">
                  <c:v>4.62</c:v>
                </c:pt>
                <c:pt idx="232">
                  <c:v>4.6399999999999997</c:v>
                </c:pt>
                <c:pt idx="233">
                  <c:v>4.66</c:v>
                </c:pt>
                <c:pt idx="234">
                  <c:v>4.68</c:v>
                </c:pt>
                <c:pt idx="235">
                  <c:v>4.7</c:v>
                </c:pt>
                <c:pt idx="236">
                  <c:v>4.72</c:v>
                </c:pt>
                <c:pt idx="237">
                  <c:v>4.74</c:v>
                </c:pt>
                <c:pt idx="238">
                  <c:v>4.76</c:v>
                </c:pt>
                <c:pt idx="239">
                  <c:v>4.78</c:v>
                </c:pt>
                <c:pt idx="240">
                  <c:v>4.8</c:v>
                </c:pt>
                <c:pt idx="241">
                  <c:v>4.82</c:v>
                </c:pt>
                <c:pt idx="242">
                  <c:v>4.84</c:v>
                </c:pt>
                <c:pt idx="243">
                  <c:v>4.8600000000000003</c:v>
                </c:pt>
                <c:pt idx="244">
                  <c:v>4.88</c:v>
                </c:pt>
                <c:pt idx="245">
                  <c:v>4.9000000000000004</c:v>
                </c:pt>
                <c:pt idx="246">
                  <c:v>4.92</c:v>
                </c:pt>
                <c:pt idx="247">
                  <c:v>4.9400000000000004</c:v>
                </c:pt>
                <c:pt idx="248">
                  <c:v>4.96</c:v>
                </c:pt>
                <c:pt idx="249">
                  <c:v>4.9800000000000004</c:v>
                </c:pt>
                <c:pt idx="250">
                  <c:v>5</c:v>
                </c:pt>
                <c:pt idx="251">
                  <c:v>5.0199999999999996</c:v>
                </c:pt>
                <c:pt idx="252">
                  <c:v>5.04</c:v>
                </c:pt>
                <c:pt idx="253">
                  <c:v>5.0599999999999996</c:v>
                </c:pt>
                <c:pt idx="254">
                  <c:v>5.08</c:v>
                </c:pt>
                <c:pt idx="255">
                  <c:v>5.0999999999999996</c:v>
                </c:pt>
                <c:pt idx="256">
                  <c:v>5.12</c:v>
                </c:pt>
                <c:pt idx="257">
                  <c:v>5.14</c:v>
                </c:pt>
                <c:pt idx="258">
                  <c:v>5.16</c:v>
                </c:pt>
                <c:pt idx="259">
                  <c:v>5.18</c:v>
                </c:pt>
                <c:pt idx="260">
                  <c:v>5.2</c:v>
                </c:pt>
                <c:pt idx="261">
                  <c:v>5.22</c:v>
                </c:pt>
                <c:pt idx="262">
                  <c:v>5.24</c:v>
                </c:pt>
                <c:pt idx="263">
                  <c:v>5.26</c:v>
                </c:pt>
                <c:pt idx="264">
                  <c:v>5.28</c:v>
                </c:pt>
                <c:pt idx="265">
                  <c:v>5.3</c:v>
                </c:pt>
                <c:pt idx="266">
                  <c:v>5.32</c:v>
                </c:pt>
                <c:pt idx="267">
                  <c:v>5.34</c:v>
                </c:pt>
                <c:pt idx="268">
                  <c:v>5.36</c:v>
                </c:pt>
                <c:pt idx="269">
                  <c:v>5.38</c:v>
                </c:pt>
                <c:pt idx="270">
                  <c:v>5.4</c:v>
                </c:pt>
                <c:pt idx="271">
                  <c:v>5.42</c:v>
                </c:pt>
                <c:pt idx="272">
                  <c:v>5.44</c:v>
                </c:pt>
                <c:pt idx="273">
                  <c:v>5.46</c:v>
                </c:pt>
                <c:pt idx="274">
                  <c:v>5.48</c:v>
                </c:pt>
                <c:pt idx="275">
                  <c:v>5.5</c:v>
                </c:pt>
                <c:pt idx="276">
                  <c:v>5.52</c:v>
                </c:pt>
                <c:pt idx="277">
                  <c:v>5.54</c:v>
                </c:pt>
                <c:pt idx="278">
                  <c:v>5.56</c:v>
                </c:pt>
                <c:pt idx="279">
                  <c:v>5.58</c:v>
                </c:pt>
                <c:pt idx="280">
                  <c:v>5.6</c:v>
                </c:pt>
                <c:pt idx="281">
                  <c:v>5.62</c:v>
                </c:pt>
                <c:pt idx="282">
                  <c:v>5.64</c:v>
                </c:pt>
                <c:pt idx="283">
                  <c:v>5.66</c:v>
                </c:pt>
                <c:pt idx="284">
                  <c:v>5.68</c:v>
                </c:pt>
                <c:pt idx="285">
                  <c:v>5.7</c:v>
                </c:pt>
                <c:pt idx="286">
                  <c:v>5.72</c:v>
                </c:pt>
                <c:pt idx="287">
                  <c:v>5.74</c:v>
                </c:pt>
                <c:pt idx="288">
                  <c:v>5.76</c:v>
                </c:pt>
                <c:pt idx="289">
                  <c:v>5.78</c:v>
                </c:pt>
                <c:pt idx="290">
                  <c:v>5.8</c:v>
                </c:pt>
                <c:pt idx="291">
                  <c:v>5.82</c:v>
                </c:pt>
                <c:pt idx="292">
                  <c:v>5.84</c:v>
                </c:pt>
                <c:pt idx="293">
                  <c:v>5.86</c:v>
                </c:pt>
                <c:pt idx="294">
                  <c:v>5.88</c:v>
                </c:pt>
                <c:pt idx="295">
                  <c:v>5.9</c:v>
                </c:pt>
                <c:pt idx="296">
                  <c:v>5.92</c:v>
                </c:pt>
                <c:pt idx="297">
                  <c:v>5.94</c:v>
                </c:pt>
                <c:pt idx="298">
                  <c:v>5.96</c:v>
                </c:pt>
                <c:pt idx="299">
                  <c:v>5.98</c:v>
                </c:pt>
                <c:pt idx="300">
                  <c:v>6</c:v>
                </c:pt>
                <c:pt idx="301">
                  <c:v>6.02</c:v>
                </c:pt>
                <c:pt idx="302">
                  <c:v>6.04</c:v>
                </c:pt>
                <c:pt idx="303">
                  <c:v>6.06</c:v>
                </c:pt>
                <c:pt idx="304">
                  <c:v>6.08</c:v>
                </c:pt>
                <c:pt idx="305">
                  <c:v>6.1</c:v>
                </c:pt>
                <c:pt idx="306">
                  <c:v>6.12</c:v>
                </c:pt>
                <c:pt idx="307">
                  <c:v>6.14</c:v>
                </c:pt>
                <c:pt idx="308">
                  <c:v>6.16</c:v>
                </c:pt>
                <c:pt idx="309">
                  <c:v>6.18</c:v>
                </c:pt>
                <c:pt idx="310">
                  <c:v>6.2</c:v>
                </c:pt>
                <c:pt idx="311">
                  <c:v>6.22</c:v>
                </c:pt>
                <c:pt idx="312">
                  <c:v>6.24</c:v>
                </c:pt>
                <c:pt idx="313">
                  <c:v>6.26</c:v>
                </c:pt>
                <c:pt idx="314">
                  <c:v>6.28</c:v>
                </c:pt>
                <c:pt idx="315">
                  <c:v>6.3</c:v>
                </c:pt>
                <c:pt idx="316">
                  <c:v>6.32</c:v>
                </c:pt>
                <c:pt idx="317">
                  <c:v>6.34</c:v>
                </c:pt>
                <c:pt idx="318">
                  <c:v>6.36</c:v>
                </c:pt>
                <c:pt idx="319">
                  <c:v>6.38</c:v>
                </c:pt>
                <c:pt idx="320">
                  <c:v>6.4</c:v>
                </c:pt>
                <c:pt idx="321">
                  <c:v>6.42</c:v>
                </c:pt>
                <c:pt idx="322">
                  <c:v>6.44</c:v>
                </c:pt>
                <c:pt idx="323">
                  <c:v>6.46</c:v>
                </c:pt>
                <c:pt idx="324">
                  <c:v>6.48</c:v>
                </c:pt>
                <c:pt idx="325">
                  <c:v>6.5</c:v>
                </c:pt>
                <c:pt idx="326">
                  <c:v>6.52</c:v>
                </c:pt>
                <c:pt idx="327">
                  <c:v>6.54</c:v>
                </c:pt>
                <c:pt idx="328">
                  <c:v>6.56</c:v>
                </c:pt>
                <c:pt idx="329">
                  <c:v>6.58</c:v>
                </c:pt>
                <c:pt idx="330">
                  <c:v>6.6</c:v>
                </c:pt>
                <c:pt idx="331">
                  <c:v>6.62</c:v>
                </c:pt>
                <c:pt idx="332">
                  <c:v>6.64</c:v>
                </c:pt>
                <c:pt idx="333">
                  <c:v>6.66</c:v>
                </c:pt>
                <c:pt idx="334">
                  <c:v>6.68</c:v>
                </c:pt>
                <c:pt idx="335">
                  <c:v>6.7</c:v>
                </c:pt>
                <c:pt idx="336">
                  <c:v>6.72</c:v>
                </c:pt>
                <c:pt idx="337">
                  <c:v>6.74</c:v>
                </c:pt>
                <c:pt idx="338">
                  <c:v>6.76</c:v>
                </c:pt>
                <c:pt idx="339">
                  <c:v>6.78</c:v>
                </c:pt>
                <c:pt idx="340">
                  <c:v>6.8</c:v>
                </c:pt>
                <c:pt idx="341">
                  <c:v>6.82</c:v>
                </c:pt>
                <c:pt idx="342">
                  <c:v>6.84</c:v>
                </c:pt>
                <c:pt idx="343">
                  <c:v>6.86</c:v>
                </c:pt>
                <c:pt idx="344">
                  <c:v>6.88</c:v>
                </c:pt>
                <c:pt idx="345">
                  <c:v>6.9</c:v>
                </c:pt>
                <c:pt idx="346">
                  <c:v>6.92</c:v>
                </c:pt>
                <c:pt idx="347">
                  <c:v>6.94</c:v>
                </c:pt>
                <c:pt idx="348">
                  <c:v>6.96</c:v>
                </c:pt>
                <c:pt idx="349">
                  <c:v>6.98</c:v>
                </c:pt>
                <c:pt idx="350">
                  <c:v>7</c:v>
                </c:pt>
                <c:pt idx="351">
                  <c:v>7.02</c:v>
                </c:pt>
                <c:pt idx="352">
                  <c:v>7.04</c:v>
                </c:pt>
                <c:pt idx="353">
                  <c:v>7.06</c:v>
                </c:pt>
                <c:pt idx="354">
                  <c:v>7.08</c:v>
                </c:pt>
                <c:pt idx="355">
                  <c:v>7.1</c:v>
                </c:pt>
                <c:pt idx="356">
                  <c:v>7.12</c:v>
                </c:pt>
                <c:pt idx="357">
                  <c:v>7.14</c:v>
                </c:pt>
                <c:pt idx="358">
                  <c:v>7.16</c:v>
                </c:pt>
                <c:pt idx="359">
                  <c:v>7.18</c:v>
                </c:pt>
                <c:pt idx="360">
                  <c:v>7.2</c:v>
                </c:pt>
                <c:pt idx="361">
                  <c:v>7.22</c:v>
                </c:pt>
                <c:pt idx="362">
                  <c:v>7.24</c:v>
                </c:pt>
                <c:pt idx="363">
                  <c:v>7.26</c:v>
                </c:pt>
                <c:pt idx="364">
                  <c:v>7.28</c:v>
                </c:pt>
                <c:pt idx="365">
                  <c:v>7.3</c:v>
                </c:pt>
                <c:pt idx="366">
                  <c:v>7.32</c:v>
                </c:pt>
                <c:pt idx="367">
                  <c:v>7.34</c:v>
                </c:pt>
                <c:pt idx="368">
                  <c:v>7.36</c:v>
                </c:pt>
                <c:pt idx="369">
                  <c:v>7.38</c:v>
                </c:pt>
                <c:pt idx="370">
                  <c:v>7.4</c:v>
                </c:pt>
                <c:pt idx="371">
                  <c:v>7.42</c:v>
                </c:pt>
                <c:pt idx="372">
                  <c:v>7.44</c:v>
                </c:pt>
                <c:pt idx="373">
                  <c:v>7.46</c:v>
                </c:pt>
                <c:pt idx="374">
                  <c:v>7.48</c:v>
                </c:pt>
                <c:pt idx="375">
                  <c:v>7.5</c:v>
                </c:pt>
                <c:pt idx="376">
                  <c:v>7.52</c:v>
                </c:pt>
                <c:pt idx="377">
                  <c:v>7.54</c:v>
                </c:pt>
                <c:pt idx="378">
                  <c:v>7.56</c:v>
                </c:pt>
                <c:pt idx="379">
                  <c:v>7.58</c:v>
                </c:pt>
                <c:pt idx="380">
                  <c:v>7.6</c:v>
                </c:pt>
                <c:pt idx="381">
                  <c:v>7.62</c:v>
                </c:pt>
                <c:pt idx="382">
                  <c:v>7.64</c:v>
                </c:pt>
                <c:pt idx="383">
                  <c:v>7.66</c:v>
                </c:pt>
                <c:pt idx="384">
                  <c:v>7.68</c:v>
                </c:pt>
                <c:pt idx="385">
                  <c:v>7.7</c:v>
                </c:pt>
                <c:pt idx="386">
                  <c:v>7.72</c:v>
                </c:pt>
                <c:pt idx="387">
                  <c:v>7.74</c:v>
                </c:pt>
                <c:pt idx="388">
                  <c:v>7.76</c:v>
                </c:pt>
                <c:pt idx="389">
                  <c:v>7.78</c:v>
                </c:pt>
                <c:pt idx="390">
                  <c:v>7.8</c:v>
                </c:pt>
                <c:pt idx="391">
                  <c:v>7.82</c:v>
                </c:pt>
                <c:pt idx="392">
                  <c:v>7.84</c:v>
                </c:pt>
                <c:pt idx="393">
                  <c:v>7.86</c:v>
                </c:pt>
                <c:pt idx="394">
                  <c:v>7.88</c:v>
                </c:pt>
                <c:pt idx="395">
                  <c:v>7.9</c:v>
                </c:pt>
                <c:pt idx="396">
                  <c:v>7.92</c:v>
                </c:pt>
                <c:pt idx="397">
                  <c:v>7.94</c:v>
                </c:pt>
                <c:pt idx="398">
                  <c:v>7.96</c:v>
                </c:pt>
                <c:pt idx="399">
                  <c:v>7.98</c:v>
                </c:pt>
                <c:pt idx="400">
                  <c:v>8</c:v>
                </c:pt>
                <c:pt idx="401">
                  <c:v>8.02</c:v>
                </c:pt>
                <c:pt idx="402">
                  <c:v>8.0399999999999991</c:v>
                </c:pt>
                <c:pt idx="403">
                  <c:v>8.06</c:v>
                </c:pt>
                <c:pt idx="404">
                  <c:v>8.08</c:v>
                </c:pt>
                <c:pt idx="405">
                  <c:v>8.1</c:v>
                </c:pt>
                <c:pt idx="406">
                  <c:v>8.1199999999999992</c:v>
                </c:pt>
                <c:pt idx="407">
                  <c:v>8.14</c:v>
                </c:pt>
                <c:pt idx="408">
                  <c:v>8.16</c:v>
                </c:pt>
                <c:pt idx="409">
                  <c:v>8.18</c:v>
                </c:pt>
                <c:pt idx="410">
                  <c:v>8.1999999999999993</c:v>
                </c:pt>
                <c:pt idx="411">
                  <c:v>8.2200000000000006</c:v>
                </c:pt>
                <c:pt idx="412">
                  <c:v>8.24</c:v>
                </c:pt>
                <c:pt idx="413">
                  <c:v>8.26</c:v>
                </c:pt>
                <c:pt idx="414">
                  <c:v>8.2799999999999994</c:v>
                </c:pt>
                <c:pt idx="415">
                  <c:v>8.3000000000000007</c:v>
                </c:pt>
                <c:pt idx="416">
                  <c:v>8.32</c:v>
                </c:pt>
                <c:pt idx="417">
                  <c:v>8.34</c:v>
                </c:pt>
                <c:pt idx="418">
                  <c:v>8.36</c:v>
                </c:pt>
                <c:pt idx="419">
                  <c:v>8.3800000000000008</c:v>
                </c:pt>
                <c:pt idx="420">
                  <c:v>8.4</c:v>
                </c:pt>
                <c:pt idx="421">
                  <c:v>8.42</c:v>
                </c:pt>
                <c:pt idx="422">
                  <c:v>8.44</c:v>
                </c:pt>
                <c:pt idx="423">
                  <c:v>8.4600000000000009</c:v>
                </c:pt>
                <c:pt idx="424">
                  <c:v>8.48</c:v>
                </c:pt>
                <c:pt idx="425">
                  <c:v>8.5</c:v>
                </c:pt>
                <c:pt idx="426">
                  <c:v>8.52</c:v>
                </c:pt>
                <c:pt idx="427">
                  <c:v>8.5399999999999991</c:v>
                </c:pt>
                <c:pt idx="428">
                  <c:v>8.56</c:v>
                </c:pt>
                <c:pt idx="429">
                  <c:v>8.58</c:v>
                </c:pt>
                <c:pt idx="430">
                  <c:v>8.6</c:v>
                </c:pt>
                <c:pt idx="431">
                  <c:v>8.6199999999999992</c:v>
                </c:pt>
                <c:pt idx="432">
                  <c:v>8.64</c:v>
                </c:pt>
                <c:pt idx="433">
                  <c:v>8.66</c:v>
                </c:pt>
                <c:pt idx="434">
                  <c:v>8.68</c:v>
                </c:pt>
                <c:pt idx="435">
                  <c:v>8.6999999999999993</c:v>
                </c:pt>
                <c:pt idx="436">
                  <c:v>8.7200000000000006</c:v>
                </c:pt>
                <c:pt idx="437">
                  <c:v>8.74</c:v>
                </c:pt>
                <c:pt idx="438">
                  <c:v>8.76</c:v>
                </c:pt>
                <c:pt idx="439">
                  <c:v>8.7799999999999994</c:v>
                </c:pt>
                <c:pt idx="440">
                  <c:v>8.8000000000000007</c:v>
                </c:pt>
                <c:pt idx="441">
                  <c:v>8.82</c:v>
                </c:pt>
                <c:pt idx="442">
                  <c:v>8.84</c:v>
                </c:pt>
                <c:pt idx="443">
                  <c:v>8.86</c:v>
                </c:pt>
                <c:pt idx="444">
                  <c:v>8.8800000000000008</c:v>
                </c:pt>
                <c:pt idx="445">
                  <c:v>8.9</c:v>
                </c:pt>
                <c:pt idx="446">
                  <c:v>8.92</c:v>
                </c:pt>
                <c:pt idx="447">
                  <c:v>8.94</c:v>
                </c:pt>
                <c:pt idx="448">
                  <c:v>8.9600000000000009</c:v>
                </c:pt>
                <c:pt idx="449">
                  <c:v>8.98</c:v>
                </c:pt>
                <c:pt idx="450">
                  <c:v>9</c:v>
                </c:pt>
                <c:pt idx="451">
                  <c:v>9.02</c:v>
                </c:pt>
                <c:pt idx="452">
                  <c:v>9.0399999999999991</c:v>
                </c:pt>
                <c:pt idx="453">
                  <c:v>9.06</c:v>
                </c:pt>
                <c:pt idx="454">
                  <c:v>9.08</c:v>
                </c:pt>
                <c:pt idx="455">
                  <c:v>9.1</c:v>
                </c:pt>
                <c:pt idx="456">
                  <c:v>9.1199999999999992</c:v>
                </c:pt>
                <c:pt idx="457">
                  <c:v>9.14</c:v>
                </c:pt>
                <c:pt idx="458">
                  <c:v>9.16</c:v>
                </c:pt>
                <c:pt idx="459">
                  <c:v>9.18</c:v>
                </c:pt>
                <c:pt idx="460">
                  <c:v>9.1999999999999993</c:v>
                </c:pt>
                <c:pt idx="461">
                  <c:v>9.2200000000000006</c:v>
                </c:pt>
                <c:pt idx="462">
                  <c:v>9.24</c:v>
                </c:pt>
                <c:pt idx="463">
                  <c:v>9.26</c:v>
                </c:pt>
                <c:pt idx="464">
                  <c:v>9.2799999999999994</c:v>
                </c:pt>
                <c:pt idx="465">
                  <c:v>9.3000000000000007</c:v>
                </c:pt>
                <c:pt idx="466">
                  <c:v>9.32</c:v>
                </c:pt>
                <c:pt idx="467">
                  <c:v>9.34</c:v>
                </c:pt>
                <c:pt idx="468">
                  <c:v>9.36</c:v>
                </c:pt>
                <c:pt idx="469">
                  <c:v>9.3800000000000008</c:v>
                </c:pt>
                <c:pt idx="470">
                  <c:v>9.4</c:v>
                </c:pt>
                <c:pt idx="471">
                  <c:v>9.42</c:v>
                </c:pt>
                <c:pt idx="472">
                  <c:v>9.44</c:v>
                </c:pt>
                <c:pt idx="473">
                  <c:v>9.4600000000000009</c:v>
                </c:pt>
                <c:pt idx="474">
                  <c:v>9.48</c:v>
                </c:pt>
                <c:pt idx="475">
                  <c:v>9.5</c:v>
                </c:pt>
                <c:pt idx="476">
                  <c:v>9.52</c:v>
                </c:pt>
                <c:pt idx="477">
                  <c:v>9.5399999999999991</c:v>
                </c:pt>
                <c:pt idx="478">
                  <c:v>9.56</c:v>
                </c:pt>
                <c:pt idx="479">
                  <c:v>9.58</c:v>
                </c:pt>
                <c:pt idx="480">
                  <c:v>9.6</c:v>
                </c:pt>
                <c:pt idx="481">
                  <c:v>9.6199999999999992</c:v>
                </c:pt>
                <c:pt idx="482">
                  <c:v>9.64</c:v>
                </c:pt>
                <c:pt idx="483">
                  <c:v>9.66</c:v>
                </c:pt>
                <c:pt idx="484">
                  <c:v>9.68</c:v>
                </c:pt>
                <c:pt idx="485">
                  <c:v>9.6999999999999993</c:v>
                </c:pt>
                <c:pt idx="486">
                  <c:v>9.7200000000000006</c:v>
                </c:pt>
                <c:pt idx="487">
                  <c:v>9.74</c:v>
                </c:pt>
                <c:pt idx="488">
                  <c:v>9.76</c:v>
                </c:pt>
                <c:pt idx="489">
                  <c:v>9.7799999999999994</c:v>
                </c:pt>
                <c:pt idx="490">
                  <c:v>9.8000000000000007</c:v>
                </c:pt>
                <c:pt idx="491">
                  <c:v>9.82</c:v>
                </c:pt>
                <c:pt idx="492">
                  <c:v>9.84</c:v>
                </c:pt>
                <c:pt idx="493">
                  <c:v>9.86</c:v>
                </c:pt>
                <c:pt idx="494">
                  <c:v>9.8800000000000008</c:v>
                </c:pt>
                <c:pt idx="495">
                  <c:v>9.9</c:v>
                </c:pt>
                <c:pt idx="496">
                  <c:v>9.92</c:v>
                </c:pt>
                <c:pt idx="497">
                  <c:v>9.94</c:v>
                </c:pt>
                <c:pt idx="498">
                  <c:v>9.9600000000000009</c:v>
                </c:pt>
                <c:pt idx="499">
                  <c:v>9.98</c:v>
                </c:pt>
                <c:pt idx="500">
                  <c:v>10</c:v>
                </c:pt>
                <c:pt idx="501">
                  <c:v>10.02</c:v>
                </c:pt>
                <c:pt idx="502">
                  <c:v>10.039999999999999</c:v>
                </c:pt>
                <c:pt idx="503">
                  <c:v>10.06</c:v>
                </c:pt>
                <c:pt idx="504">
                  <c:v>10.08</c:v>
                </c:pt>
                <c:pt idx="505">
                  <c:v>10.1</c:v>
                </c:pt>
                <c:pt idx="506">
                  <c:v>10.119999999999999</c:v>
                </c:pt>
                <c:pt idx="507">
                  <c:v>10.14</c:v>
                </c:pt>
                <c:pt idx="508">
                  <c:v>10.16</c:v>
                </c:pt>
                <c:pt idx="509">
                  <c:v>10.18</c:v>
                </c:pt>
                <c:pt idx="510">
                  <c:v>10.199999999999999</c:v>
                </c:pt>
                <c:pt idx="511">
                  <c:v>10.220000000000001</c:v>
                </c:pt>
                <c:pt idx="512">
                  <c:v>10.24</c:v>
                </c:pt>
                <c:pt idx="513">
                  <c:v>10.26</c:v>
                </c:pt>
                <c:pt idx="514">
                  <c:v>10.28</c:v>
                </c:pt>
                <c:pt idx="515">
                  <c:v>10.3</c:v>
                </c:pt>
                <c:pt idx="516">
                  <c:v>10.32</c:v>
                </c:pt>
                <c:pt idx="517">
                  <c:v>10.34</c:v>
                </c:pt>
                <c:pt idx="518">
                  <c:v>10.36</c:v>
                </c:pt>
                <c:pt idx="519">
                  <c:v>10.38</c:v>
                </c:pt>
                <c:pt idx="520">
                  <c:v>10.4</c:v>
                </c:pt>
                <c:pt idx="521">
                  <c:v>10.42</c:v>
                </c:pt>
                <c:pt idx="522">
                  <c:v>10.44</c:v>
                </c:pt>
                <c:pt idx="523">
                  <c:v>10.46</c:v>
                </c:pt>
                <c:pt idx="524">
                  <c:v>10.48</c:v>
                </c:pt>
                <c:pt idx="525">
                  <c:v>10.5</c:v>
                </c:pt>
                <c:pt idx="526">
                  <c:v>10.52</c:v>
                </c:pt>
                <c:pt idx="527">
                  <c:v>10.54</c:v>
                </c:pt>
                <c:pt idx="528">
                  <c:v>10.56</c:v>
                </c:pt>
                <c:pt idx="529">
                  <c:v>10.58</c:v>
                </c:pt>
                <c:pt idx="530">
                  <c:v>10.6</c:v>
                </c:pt>
                <c:pt idx="531">
                  <c:v>10.62</c:v>
                </c:pt>
                <c:pt idx="532">
                  <c:v>10.64</c:v>
                </c:pt>
                <c:pt idx="533">
                  <c:v>10.66</c:v>
                </c:pt>
                <c:pt idx="534">
                  <c:v>10.68</c:v>
                </c:pt>
                <c:pt idx="535">
                  <c:v>10.7</c:v>
                </c:pt>
                <c:pt idx="536">
                  <c:v>10.72</c:v>
                </c:pt>
                <c:pt idx="537">
                  <c:v>10.74</c:v>
                </c:pt>
                <c:pt idx="538">
                  <c:v>10.76</c:v>
                </c:pt>
                <c:pt idx="539">
                  <c:v>10.78</c:v>
                </c:pt>
                <c:pt idx="540">
                  <c:v>10.8</c:v>
                </c:pt>
                <c:pt idx="541">
                  <c:v>10.82</c:v>
                </c:pt>
                <c:pt idx="542">
                  <c:v>10.84</c:v>
                </c:pt>
                <c:pt idx="543">
                  <c:v>10.86</c:v>
                </c:pt>
                <c:pt idx="544">
                  <c:v>10.88</c:v>
                </c:pt>
                <c:pt idx="545">
                  <c:v>10.9</c:v>
                </c:pt>
                <c:pt idx="546">
                  <c:v>10.92</c:v>
                </c:pt>
                <c:pt idx="547">
                  <c:v>10.94</c:v>
                </c:pt>
                <c:pt idx="548">
                  <c:v>10.96</c:v>
                </c:pt>
                <c:pt idx="549">
                  <c:v>10.98</c:v>
                </c:pt>
                <c:pt idx="550">
                  <c:v>11</c:v>
                </c:pt>
                <c:pt idx="551">
                  <c:v>11.02</c:v>
                </c:pt>
                <c:pt idx="552">
                  <c:v>11.04</c:v>
                </c:pt>
                <c:pt idx="553">
                  <c:v>11.06</c:v>
                </c:pt>
                <c:pt idx="554">
                  <c:v>11.08</c:v>
                </c:pt>
                <c:pt idx="555">
                  <c:v>11.1</c:v>
                </c:pt>
                <c:pt idx="556">
                  <c:v>11.12</c:v>
                </c:pt>
                <c:pt idx="557">
                  <c:v>11.14</c:v>
                </c:pt>
                <c:pt idx="558">
                  <c:v>11.16</c:v>
                </c:pt>
                <c:pt idx="559">
                  <c:v>11.18</c:v>
                </c:pt>
                <c:pt idx="560">
                  <c:v>11.2</c:v>
                </c:pt>
                <c:pt idx="561">
                  <c:v>11.22</c:v>
                </c:pt>
                <c:pt idx="562">
                  <c:v>11.24</c:v>
                </c:pt>
                <c:pt idx="563">
                  <c:v>11.26</c:v>
                </c:pt>
                <c:pt idx="564">
                  <c:v>11.28</c:v>
                </c:pt>
                <c:pt idx="565">
                  <c:v>11.3</c:v>
                </c:pt>
                <c:pt idx="566">
                  <c:v>11.32</c:v>
                </c:pt>
                <c:pt idx="567">
                  <c:v>11.34</c:v>
                </c:pt>
                <c:pt idx="568">
                  <c:v>11.36</c:v>
                </c:pt>
                <c:pt idx="569">
                  <c:v>11.38</c:v>
                </c:pt>
                <c:pt idx="570">
                  <c:v>11.4</c:v>
                </c:pt>
                <c:pt idx="571">
                  <c:v>11.42</c:v>
                </c:pt>
                <c:pt idx="572">
                  <c:v>11.44</c:v>
                </c:pt>
                <c:pt idx="573">
                  <c:v>11.46</c:v>
                </c:pt>
                <c:pt idx="574">
                  <c:v>11.48</c:v>
                </c:pt>
                <c:pt idx="575">
                  <c:v>11.5</c:v>
                </c:pt>
                <c:pt idx="576">
                  <c:v>11.52</c:v>
                </c:pt>
                <c:pt idx="577">
                  <c:v>11.54</c:v>
                </c:pt>
                <c:pt idx="578">
                  <c:v>11.56</c:v>
                </c:pt>
                <c:pt idx="579">
                  <c:v>11.58</c:v>
                </c:pt>
                <c:pt idx="580">
                  <c:v>11.6</c:v>
                </c:pt>
                <c:pt idx="581">
                  <c:v>11.62</c:v>
                </c:pt>
                <c:pt idx="582">
                  <c:v>11.64</c:v>
                </c:pt>
                <c:pt idx="583">
                  <c:v>11.66</c:v>
                </c:pt>
                <c:pt idx="584">
                  <c:v>11.68</c:v>
                </c:pt>
                <c:pt idx="585">
                  <c:v>11.7</c:v>
                </c:pt>
                <c:pt idx="586">
                  <c:v>11.72</c:v>
                </c:pt>
                <c:pt idx="587">
                  <c:v>11.74</c:v>
                </c:pt>
                <c:pt idx="588">
                  <c:v>11.76</c:v>
                </c:pt>
                <c:pt idx="589">
                  <c:v>11.78</c:v>
                </c:pt>
                <c:pt idx="590">
                  <c:v>11.8</c:v>
                </c:pt>
                <c:pt idx="591">
                  <c:v>11.82</c:v>
                </c:pt>
                <c:pt idx="592">
                  <c:v>11.84</c:v>
                </c:pt>
                <c:pt idx="593">
                  <c:v>11.86</c:v>
                </c:pt>
                <c:pt idx="594">
                  <c:v>11.88</c:v>
                </c:pt>
                <c:pt idx="595">
                  <c:v>11.9</c:v>
                </c:pt>
                <c:pt idx="596">
                  <c:v>11.92</c:v>
                </c:pt>
                <c:pt idx="597">
                  <c:v>11.94</c:v>
                </c:pt>
                <c:pt idx="598">
                  <c:v>11.96</c:v>
                </c:pt>
                <c:pt idx="599">
                  <c:v>11.98</c:v>
                </c:pt>
                <c:pt idx="600">
                  <c:v>12</c:v>
                </c:pt>
                <c:pt idx="601">
                  <c:v>12.02</c:v>
                </c:pt>
                <c:pt idx="602">
                  <c:v>12.04</c:v>
                </c:pt>
                <c:pt idx="603">
                  <c:v>12.06</c:v>
                </c:pt>
                <c:pt idx="604">
                  <c:v>12.08</c:v>
                </c:pt>
                <c:pt idx="605">
                  <c:v>12.1</c:v>
                </c:pt>
                <c:pt idx="606">
                  <c:v>12.12</c:v>
                </c:pt>
                <c:pt idx="607">
                  <c:v>12.14</c:v>
                </c:pt>
                <c:pt idx="608">
                  <c:v>12.16</c:v>
                </c:pt>
                <c:pt idx="609">
                  <c:v>12.18</c:v>
                </c:pt>
                <c:pt idx="610">
                  <c:v>12.2</c:v>
                </c:pt>
                <c:pt idx="611">
                  <c:v>12.22</c:v>
                </c:pt>
                <c:pt idx="612">
                  <c:v>12.24</c:v>
                </c:pt>
                <c:pt idx="613">
                  <c:v>12.26</c:v>
                </c:pt>
                <c:pt idx="614">
                  <c:v>12.28</c:v>
                </c:pt>
                <c:pt idx="615">
                  <c:v>12.3</c:v>
                </c:pt>
                <c:pt idx="616">
                  <c:v>12.32</c:v>
                </c:pt>
                <c:pt idx="617">
                  <c:v>12.34</c:v>
                </c:pt>
                <c:pt idx="618">
                  <c:v>12.36</c:v>
                </c:pt>
                <c:pt idx="619">
                  <c:v>12.38</c:v>
                </c:pt>
                <c:pt idx="620">
                  <c:v>12.4</c:v>
                </c:pt>
                <c:pt idx="621">
                  <c:v>12.42</c:v>
                </c:pt>
                <c:pt idx="622">
                  <c:v>12.44</c:v>
                </c:pt>
                <c:pt idx="623">
                  <c:v>12.46</c:v>
                </c:pt>
                <c:pt idx="624">
                  <c:v>12.48</c:v>
                </c:pt>
                <c:pt idx="625">
                  <c:v>12.5</c:v>
                </c:pt>
                <c:pt idx="626">
                  <c:v>12.52</c:v>
                </c:pt>
                <c:pt idx="627">
                  <c:v>12.54</c:v>
                </c:pt>
                <c:pt idx="628">
                  <c:v>12.56</c:v>
                </c:pt>
                <c:pt idx="629">
                  <c:v>12.58</c:v>
                </c:pt>
                <c:pt idx="630">
                  <c:v>12.6</c:v>
                </c:pt>
                <c:pt idx="631">
                  <c:v>12.62</c:v>
                </c:pt>
                <c:pt idx="632">
                  <c:v>12.64</c:v>
                </c:pt>
                <c:pt idx="633">
                  <c:v>12.66</c:v>
                </c:pt>
                <c:pt idx="634">
                  <c:v>12.68</c:v>
                </c:pt>
                <c:pt idx="635">
                  <c:v>12.7</c:v>
                </c:pt>
                <c:pt idx="636">
                  <c:v>12.72</c:v>
                </c:pt>
                <c:pt idx="637">
                  <c:v>12.74</c:v>
                </c:pt>
                <c:pt idx="638">
                  <c:v>12.76</c:v>
                </c:pt>
                <c:pt idx="639">
                  <c:v>12.78</c:v>
                </c:pt>
                <c:pt idx="640">
                  <c:v>12.8</c:v>
                </c:pt>
                <c:pt idx="641">
                  <c:v>12.82</c:v>
                </c:pt>
                <c:pt idx="642">
                  <c:v>12.84</c:v>
                </c:pt>
                <c:pt idx="643">
                  <c:v>12.86</c:v>
                </c:pt>
                <c:pt idx="644">
                  <c:v>12.88</c:v>
                </c:pt>
                <c:pt idx="645">
                  <c:v>12.9</c:v>
                </c:pt>
                <c:pt idx="646">
                  <c:v>12.92</c:v>
                </c:pt>
                <c:pt idx="647">
                  <c:v>12.94</c:v>
                </c:pt>
                <c:pt idx="648">
                  <c:v>12.96</c:v>
                </c:pt>
                <c:pt idx="649">
                  <c:v>12.98</c:v>
                </c:pt>
                <c:pt idx="650">
                  <c:v>13</c:v>
                </c:pt>
                <c:pt idx="651">
                  <c:v>13.02</c:v>
                </c:pt>
                <c:pt idx="652">
                  <c:v>13.04</c:v>
                </c:pt>
                <c:pt idx="653">
                  <c:v>13.06</c:v>
                </c:pt>
                <c:pt idx="654">
                  <c:v>13.08</c:v>
                </c:pt>
                <c:pt idx="655">
                  <c:v>13.1</c:v>
                </c:pt>
                <c:pt idx="656">
                  <c:v>13.12</c:v>
                </c:pt>
                <c:pt idx="657">
                  <c:v>13.14</c:v>
                </c:pt>
                <c:pt idx="658">
                  <c:v>13.16</c:v>
                </c:pt>
                <c:pt idx="659">
                  <c:v>13.18</c:v>
                </c:pt>
                <c:pt idx="660">
                  <c:v>13.2</c:v>
                </c:pt>
                <c:pt idx="661">
                  <c:v>13.22</c:v>
                </c:pt>
                <c:pt idx="662">
                  <c:v>13.24</c:v>
                </c:pt>
                <c:pt idx="663">
                  <c:v>13.26</c:v>
                </c:pt>
                <c:pt idx="664">
                  <c:v>13.28</c:v>
                </c:pt>
                <c:pt idx="665">
                  <c:v>13.3</c:v>
                </c:pt>
                <c:pt idx="666">
                  <c:v>13.32</c:v>
                </c:pt>
                <c:pt idx="667">
                  <c:v>13.34</c:v>
                </c:pt>
                <c:pt idx="668">
                  <c:v>13.36</c:v>
                </c:pt>
                <c:pt idx="669">
                  <c:v>13.38</c:v>
                </c:pt>
                <c:pt idx="670">
                  <c:v>13.4</c:v>
                </c:pt>
                <c:pt idx="671">
                  <c:v>13.42</c:v>
                </c:pt>
                <c:pt idx="672">
                  <c:v>13.44</c:v>
                </c:pt>
                <c:pt idx="673">
                  <c:v>13.46</c:v>
                </c:pt>
                <c:pt idx="674">
                  <c:v>13.48</c:v>
                </c:pt>
                <c:pt idx="675">
                  <c:v>13.5</c:v>
                </c:pt>
                <c:pt idx="676">
                  <c:v>13.52</c:v>
                </c:pt>
                <c:pt idx="677">
                  <c:v>13.54</c:v>
                </c:pt>
                <c:pt idx="678">
                  <c:v>13.56</c:v>
                </c:pt>
                <c:pt idx="679">
                  <c:v>13.58</c:v>
                </c:pt>
                <c:pt idx="680">
                  <c:v>13.6</c:v>
                </c:pt>
                <c:pt idx="681">
                  <c:v>13.62</c:v>
                </c:pt>
                <c:pt idx="682">
                  <c:v>13.64</c:v>
                </c:pt>
                <c:pt idx="683">
                  <c:v>13.66</c:v>
                </c:pt>
                <c:pt idx="684">
                  <c:v>13.68</c:v>
                </c:pt>
                <c:pt idx="685">
                  <c:v>13.7</c:v>
                </c:pt>
                <c:pt idx="686">
                  <c:v>13.72</c:v>
                </c:pt>
                <c:pt idx="687">
                  <c:v>13.74</c:v>
                </c:pt>
                <c:pt idx="688">
                  <c:v>13.76</c:v>
                </c:pt>
                <c:pt idx="689">
                  <c:v>13.78</c:v>
                </c:pt>
                <c:pt idx="690">
                  <c:v>13.8</c:v>
                </c:pt>
                <c:pt idx="691">
                  <c:v>13.82</c:v>
                </c:pt>
                <c:pt idx="692">
                  <c:v>13.84</c:v>
                </c:pt>
                <c:pt idx="693">
                  <c:v>13.86</c:v>
                </c:pt>
                <c:pt idx="694">
                  <c:v>13.88</c:v>
                </c:pt>
                <c:pt idx="695">
                  <c:v>13.9</c:v>
                </c:pt>
                <c:pt idx="696">
                  <c:v>13.92</c:v>
                </c:pt>
                <c:pt idx="697">
                  <c:v>13.94</c:v>
                </c:pt>
                <c:pt idx="698">
                  <c:v>13.96</c:v>
                </c:pt>
                <c:pt idx="699">
                  <c:v>13.98</c:v>
                </c:pt>
                <c:pt idx="700">
                  <c:v>14</c:v>
                </c:pt>
                <c:pt idx="701">
                  <c:v>14.02</c:v>
                </c:pt>
                <c:pt idx="702">
                  <c:v>14.04</c:v>
                </c:pt>
                <c:pt idx="703">
                  <c:v>14.06</c:v>
                </c:pt>
                <c:pt idx="704">
                  <c:v>14.08</c:v>
                </c:pt>
                <c:pt idx="705">
                  <c:v>14.1</c:v>
                </c:pt>
                <c:pt idx="706">
                  <c:v>14.12</c:v>
                </c:pt>
                <c:pt idx="707">
                  <c:v>14.14</c:v>
                </c:pt>
                <c:pt idx="708">
                  <c:v>14.16</c:v>
                </c:pt>
                <c:pt idx="709">
                  <c:v>14.18</c:v>
                </c:pt>
                <c:pt idx="710">
                  <c:v>14.2</c:v>
                </c:pt>
                <c:pt idx="711">
                  <c:v>14.22</c:v>
                </c:pt>
                <c:pt idx="712">
                  <c:v>14.24</c:v>
                </c:pt>
                <c:pt idx="713">
                  <c:v>14.26</c:v>
                </c:pt>
                <c:pt idx="714">
                  <c:v>14.28</c:v>
                </c:pt>
                <c:pt idx="715">
                  <c:v>14.3</c:v>
                </c:pt>
                <c:pt idx="716">
                  <c:v>14.32</c:v>
                </c:pt>
                <c:pt idx="717">
                  <c:v>14.34</c:v>
                </c:pt>
                <c:pt idx="718">
                  <c:v>14.36</c:v>
                </c:pt>
                <c:pt idx="719">
                  <c:v>14.38</c:v>
                </c:pt>
                <c:pt idx="720">
                  <c:v>14.4</c:v>
                </c:pt>
                <c:pt idx="721">
                  <c:v>14.42</c:v>
                </c:pt>
                <c:pt idx="722">
                  <c:v>14.44</c:v>
                </c:pt>
                <c:pt idx="723">
                  <c:v>14.46</c:v>
                </c:pt>
                <c:pt idx="724">
                  <c:v>14.48</c:v>
                </c:pt>
                <c:pt idx="725">
                  <c:v>14.5</c:v>
                </c:pt>
                <c:pt idx="726">
                  <c:v>14.52</c:v>
                </c:pt>
                <c:pt idx="727">
                  <c:v>14.54</c:v>
                </c:pt>
                <c:pt idx="728">
                  <c:v>14.56</c:v>
                </c:pt>
                <c:pt idx="729">
                  <c:v>14.58</c:v>
                </c:pt>
                <c:pt idx="730">
                  <c:v>14.6</c:v>
                </c:pt>
                <c:pt idx="731">
                  <c:v>14.62</c:v>
                </c:pt>
                <c:pt idx="732">
                  <c:v>14.64</c:v>
                </c:pt>
                <c:pt idx="733">
                  <c:v>14.66</c:v>
                </c:pt>
                <c:pt idx="734">
                  <c:v>14.68</c:v>
                </c:pt>
                <c:pt idx="735">
                  <c:v>14.7</c:v>
                </c:pt>
                <c:pt idx="736">
                  <c:v>14.72</c:v>
                </c:pt>
                <c:pt idx="737">
                  <c:v>14.74</c:v>
                </c:pt>
                <c:pt idx="738">
                  <c:v>14.76</c:v>
                </c:pt>
                <c:pt idx="739">
                  <c:v>14.78</c:v>
                </c:pt>
                <c:pt idx="740">
                  <c:v>14.8</c:v>
                </c:pt>
                <c:pt idx="741">
                  <c:v>14.82</c:v>
                </c:pt>
                <c:pt idx="742">
                  <c:v>14.84</c:v>
                </c:pt>
                <c:pt idx="743">
                  <c:v>14.86</c:v>
                </c:pt>
                <c:pt idx="744">
                  <c:v>14.88</c:v>
                </c:pt>
                <c:pt idx="745">
                  <c:v>14.9</c:v>
                </c:pt>
                <c:pt idx="746">
                  <c:v>14.92</c:v>
                </c:pt>
                <c:pt idx="747">
                  <c:v>14.94</c:v>
                </c:pt>
                <c:pt idx="748">
                  <c:v>14.96</c:v>
                </c:pt>
                <c:pt idx="749">
                  <c:v>14.98</c:v>
                </c:pt>
                <c:pt idx="750">
                  <c:v>15</c:v>
                </c:pt>
                <c:pt idx="751">
                  <c:v>15.02</c:v>
                </c:pt>
                <c:pt idx="752">
                  <c:v>15.04</c:v>
                </c:pt>
                <c:pt idx="753">
                  <c:v>15.06</c:v>
                </c:pt>
                <c:pt idx="754">
                  <c:v>15.08</c:v>
                </c:pt>
                <c:pt idx="755">
                  <c:v>15.1</c:v>
                </c:pt>
                <c:pt idx="756">
                  <c:v>15.12</c:v>
                </c:pt>
                <c:pt idx="757">
                  <c:v>15.14</c:v>
                </c:pt>
                <c:pt idx="758">
                  <c:v>15.16</c:v>
                </c:pt>
                <c:pt idx="759">
                  <c:v>15.18</c:v>
                </c:pt>
                <c:pt idx="760">
                  <c:v>15.2</c:v>
                </c:pt>
                <c:pt idx="761">
                  <c:v>15.22</c:v>
                </c:pt>
                <c:pt idx="762">
                  <c:v>15.24</c:v>
                </c:pt>
                <c:pt idx="763">
                  <c:v>15.26</c:v>
                </c:pt>
                <c:pt idx="764">
                  <c:v>15.28</c:v>
                </c:pt>
                <c:pt idx="765">
                  <c:v>15.3</c:v>
                </c:pt>
                <c:pt idx="766">
                  <c:v>15.32</c:v>
                </c:pt>
                <c:pt idx="767">
                  <c:v>15.34</c:v>
                </c:pt>
                <c:pt idx="768">
                  <c:v>15.36</c:v>
                </c:pt>
                <c:pt idx="769">
                  <c:v>15.38</c:v>
                </c:pt>
                <c:pt idx="770">
                  <c:v>15.4</c:v>
                </c:pt>
                <c:pt idx="771">
                  <c:v>15.42</c:v>
                </c:pt>
                <c:pt idx="772">
                  <c:v>15.44</c:v>
                </c:pt>
                <c:pt idx="773">
                  <c:v>15.46</c:v>
                </c:pt>
                <c:pt idx="774">
                  <c:v>15.48</c:v>
                </c:pt>
                <c:pt idx="775">
                  <c:v>15.5</c:v>
                </c:pt>
                <c:pt idx="776">
                  <c:v>15.52</c:v>
                </c:pt>
                <c:pt idx="777">
                  <c:v>15.54</c:v>
                </c:pt>
                <c:pt idx="778">
                  <c:v>15.56</c:v>
                </c:pt>
                <c:pt idx="779">
                  <c:v>15.58</c:v>
                </c:pt>
                <c:pt idx="780">
                  <c:v>15.6</c:v>
                </c:pt>
                <c:pt idx="781">
                  <c:v>15.62</c:v>
                </c:pt>
                <c:pt idx="782">
                  <c:v>15.64</c:v>
                </c:pt>
                <c:pt idx="783">
                  <c:v>15.66</c:v>
                </c:pt>
                <c:pt idx="784">
                  <c:v>15.68</c:v>
                </c:pt>
                <c:pt idx="785">
                  <c:v>15.7</c:v>
                </c:pt>
                <c:pt idx="786">
                  <c:v>15.72</c:v>
                </c:pt>
                <c:pt idx="787">
                  <c:v>15.74</c:v>
                </c:pt>
                <c:pt idx="788">
                  <c:v>15.76</c:v>
                </c:pt>
                <c:pt idx="789">
                  <c:v>15.78</c:v>
                </c:pt>
                <c:pt idx="790">
                  <c:v>15.8</c:v>
                </c:pt>
                <c:pt idx="791">
                  <c:v>15.82</c:v>
                </c:pt>
                <c:pt idx="792">
                  <c:v>15.84</c:v>
                </c:pt>
                <c:pt idx="793">
                  <c:v>15.86</c:v>
                </c:pt>
                <c:pt idx="794">
                  <c:v>15.88</c:v>
                </c:pt>
                <c:pt idx="795">
                  <c:v>15.9</c:v>
                </c:pt>
                <c:pt idx="796">
                  <c:v>15.92</c:v>
                </c:pt>
                <c:pt idx="797">
                  <c:v>15.94</c:v>
                </c:pt>
                <c:pt idx="798">
                  <c:v>15.96</c:v>
                </c:pt>
                <c:pt idx="799">
                  <c:v>15.98</c:v>
                </c:pt>
                <c:pt idx="800">
                  <c:v>16</c:v>
                </c:pt>
                <c:pt idx="801">
                  <c:v>16.02</c:v>
                </c:pt>
                <c:pt idx="802">
                  <c:v>16.04</c:v>
                </c:pt>
                <c:pt idx="803">
                  <c:v>16.059999999999999</c:v>
                </c:pt>
                <c:pt idx="804">
                  <c:v>16.079999999999998</c:v>
                </c:pt>
                <c:pt idx="805">
                  <c:v>16.100000000000001</c:v>
                </c:pt>
                <c:pt idx="806">
                  <c:v>16.12</c:v>
                </c:pt>
                <c:pt idx="807">
                  <c:v>16.14</c:v>
                </c:pt>
                <c:pt idx="808">
                  <c:v>16.16</c:v>
                </c:pt>
                <c:pt idx="809">
                  <c:v>16.18</c:v>
                </c:pt>
                <c:pt idx="810">
                  <c:v>16.2</c:v>
                </c:pt>
                <c:pt idx="811">
                  <c:v>16.22</c:v>
                </c:pt>
                <c:pt idx="812">
                  <c:v>16.239999999999998</c:v>
                </c:pt>
                <c:pt idx="813">
                  <c:v>16.260000000000002</c:v>
                </c:pt>
                <c:pt idx="814">
                  <c:v>16.28</c:v>
                </c:pt>
                <c:pt idx="815">
                  <c:v>16.3</c:v>
                </c:pt>
                <c:pt idx="816">
                  <c:v>16.32</c:v>
                </c:pt>
                <c:pt idx="817">
                  <c:v>16.34</c:v>
                </c:pt>
                <c:pt idx="818">
                  <c:v>16.36</c:v>
                </c:pt>
                <c:pt idx="819">
                  <c:v>16.38</c:v>
                </c:pt>
                <c:pt idx="820">
                  <c:v>16.399999999999999</c:v>
                </c:pt>
                <c:pt idx="821">
                  <c:v>16.420000000000002</c:v>
                </c:pt>
                <c:pt idx="822">
                  <c:v>16.440000000000001</c:v>
                </c:pt>
                <c:pt idx="823">
                  <c:v>16.46</c:v>
                </c:pt>
                <c:pt idx="824">
                  <c:v>16.48</c:v>
                </c:pt>
                <c:pt idx="825">
                  <c:v>16.5</c:v>
                </c:pt>
                <c:pt idx="826">
                  <c:v>16.52</c:v>
                </c:pt>
                <c:pt idx="827">
                  <c:v>16.54</c:v>
                </c:pt>
                <c:pt idx="828">
                  <c:v>16.559999999999999</c:v>
                </c:pt>
                <c:pt idx="829">
                  <c:v>16.579999999999998</c:v>
                </c:pt>
                <c:pt idx="830">
                  <c:v>16.600000000000001</c:v>
                </c:pt>
                <c:pt idx="831">
                  <c:v>16.62</c:v>
                </c:pt>
                <c:pt idx="832">
                  <c:v>16.64</c:v>
                </c:pt>
                <c:pt idx="833">
                  <c:v>16.66</c:v>
                </c:pt>
                <c:pt idx="834">
                  <c:v>16.68</c:v>
                </c:pt>
                <c:pt idx="835">
                  <c:v>16.7</c:v>
                </c:pt>
                <c:pt idx="836">
                  <c:v>16.72</c:v>
                </c:pt>
                <c:pt idx="837">
                  <c:v>16.739999999999998</c:v>
                </c:pt>
                <c:pt idx="838">
                  <c:v>16.760000000000002</c:v>
                </c:pt>
                <c:pt idx="839">
                  <c:v>16.78</c:v>
                </c:pt>
                <c:pt idx="840">
                  <c:v>16.8</c:v>
                </c:pt>
                <c:pt idx="841">
                  <c:v>16.82</c:v>
                </c:pt>
                <c:pt idx="842">
                  <c:v>16.84</c:v>
                </c:pt>
                <c:pt idx="843">
                  <c:v>16.86</c:v>
                </c:pt>
                <c:pt idx="844">
                  <c:v>16.88</c:v>
                </c:pt>
                <c:pt idx="845">
                  <c:v>16.899999999999999</c:v>
                </c:pt>
                <c:pt idx="846">
                  <c:v>16.920000000000002</c:v>
                </c:pt>
                <c:pt idx="847">
                  <c:v>16.940000000000001</c:v>
                </c:pt>
                <c:pt idx="848">
                  <c:v>16.96</c:v>
                </c:pt>
                <c:pt idx="849">
                  <c:v>16.98</c:v>
                </c:pt>
                <c:pt idx="850">
                  <c:v>17</c:v>
                </c:pt>
                <c:pt idx="851">
                  <c:v>17.02</c:v>
                </c:pt>
                <c:pt idx="852">
                  <c:v>17.04</c:v>
                </c:pt>
                <c:pt idx="853">
                  <c:v>17.059999999999999</c:v>
                </c:pt>
                <c:pt idx="854">
                  <c:v>17.079999999999998</c:v>
                </c:pt>
                <c:pt idx="855">
                  <c:v>17.100000000000001</c:v>
                </c:pt>
                <c:pt idx="856">
                  <c:v>17.12</c:v>
                </c:pt>
                <c:pt idx="857">
                  <c:v>17.14</c:v>
                </c:pt>
                <c:pt idx="858">
                  <c:v>17.16</c:v>
                </c:pt>
                <c:pt idx="859">
                  <c:v>17.18</c:v>
                </c:pt>
                <c:pt idx="860">
                  <c:v>17.2</c:v>
                </c:pt>
                <c:pt idx="861">
                  <c:v>17.22</c:v>
                </c:pt>
                <c:pt idx="862">
                  <c:v>17.239999999999998</c:v>
                </c:pt>
                <c:pt idx="863">
                  <c:v>17.260000000000002</c:v>
                </c:pt>
                <c:pt idx="864">
                  <c:v>17.28</c:v>
                </c:pt>
                <c:pt idx="865">
                  <c:v>17.3</c:v>
                </c:pt>
                <c:pt idx="866">
                  <c:v>17.32</c:v>
                </c:pt>
                <c:pt idx="867">
                  <c:v>17.34</c:v>
                </c:pt>
                <c:pt idx="868">
                  <c:v>17.36</c:v>
                </c:pt>
                <c:pt idx="869">
                  <c:v>17.38</c:v>
                </c:pt>
                <c:pt idx="870">
                  <c:v>17.399999999999999</c:v>
                </c:pt>
                <c:pt idx="871">
                  <c:v>17.420000000000002</c:v>
                </c:pt>
                <c:pt idx="872">
                  <c:v>17.440000000000001</c:v>
                </c:pt>
                <c:pt idx="873">
                  <c:v>17.46</c:v>
                </c:pt>
                <c:pt idx="874">
                  <c:v>17.48</c:v>
                </c:pt>
                <c:pt idx="875">
                  <c:v>17.5</c:v>
                </c:pt>
                <c:pt idx="876">
                  <c:v>17.52</c:v>
                </c:pt>
                <c:pt idx="877">
                  <c:v>17.54</c:v>
                </c:pt>
                <c:pt idx="878">
                  <c:v>17.559999999999999</c:v>
                </c:pt>
                <c:pt idx="879">
                  <c:v>17.579999999999998</c:v>
                </c:pt>
                <c:pt idx="880">
                  <c:v>17.600000000000001</c:v>
                </c:pt>
                <c:pt idx="881">
                  <c:v>17.62</c:v>
                </c:pt>
                <c:pt idx="882">
                  <c:v>17.64</c:v>
                </c:pt>
                <c:pt idx="883">
                  <c:v>17.66</c:v>
                </c:pt>
                <c:pt idx="884">
                  <c:v>17.68</c:v>
                </c:pt>
                <c:pt idx="885">
                  <c:v>17.7</c:v>
                </c:pt>
                <c:pt idx="886">
                  <c:v>17.72</c:v>
                </c:pt>
                <c:pt idx="887">
                  <c:v>17.739999999999998</c:v>
                </c:pt>
                <c:pt idx="888">
                  <c:v>17.760000000000002</c:v>
                </c:pt>
                <c:pt idx="889">
                  <c:v>17.78</c:v>
                </c:pt>
                <c:pt idx="890">
                  <c:v>17.8</c:v>
                </c:pt>
                <c:pt idx="891">
                  <c:v>17.82</c:v>
                </c:pt>
                <c:pt idx="892">
                  <c:v>17.84</c:v>
                </c:pt>
                <c:pt idx="893">
                  <c:v>17.86</c:v>
                </c:pt>
                <c:pt idx="894">
                  <c:v>17.88</c:v>
                </c:pt>
                <c:pt idx="895">
                  <c:v>17.899999999999999</c:v>
                </c:pt>
                <c:pt idx="896">
                  <c:v>17.920000000000002</c:v>
                </c:pt>
                <c:pt idx="897">
                  <c:v>17.940000000000001</c:v>
                </c:pt>
                <c:pt idx="898">
                  <c:v>17.96</c:v>
                </c:pt>
                <c:pt idx="899">
                  <c:v>17.98</c:v>
                </c:pt>
                <c:pt idx="900">
                  <c:v>18</c:v>
                </c:pt>
                <c:pt idx="901">
                  <c:v>18.02</c:v>
                </c:pt>
                <c:pt idx="902">
                  <c:v>18.04</c:v>
                </c:pt>
                <c:pt idx="903">
                  <c:v>18.059999999999999</c:v>
                </c:pt>
                <c:pt idx="904">
                  <c:v>18.079999999999998</c:v>
                </c:pt>
                <c:pt idx="905">
                  <c:v>18.100000000000001</c:v>
                </c:pt>
                <c:pt idx="906">
                  <c:v>18.12</c:v>
                </c:pt>
                <c:pt idx="907">
                  <c:v>18.14</c:v>
                </c:pt>
                <c:pt idx="908">
                  <c:v>18.16</c:v>
                </c:pt>
                <c:pt idx="909">
                  <c:v>18.18</c:v>
                </c:pt>
                <c:pt idx="910">
                  <c:v>18.2</c:v>
                </c:pt>
                <c:pt idx="911">
                  <c:v>18.22</c:v>
                </c:pt>
                <c:pt idx="912">
                  <c:v>18.239999999999998</c:v>
                </c:pt>
                <c:pt idx="913">
                  <c:v>18.260000000000002</c:v>
                </c:pt>
                <c:pt idx="914">
                  <c:v>18.28</c:v>
                </c:pt>
                <c:pt idx="915">
                  <c:v>18.3</c:v>
                </c:pt>
                <c:pt idx="916">
                  <c:v>18.32</c:v>
                </c:pt>
                <c:pt idx="917">
                  <c:v>18.34</c:v>
                </c:pt>
                <c:pt idx="918">
                  <c:v>18.36</c:v>
                </c:pt>
                <c:pt idx="919">
                  <c:v>18.38</c:v>
                </c:pt>
                <c:pt idx="920">
                  <c:v>18.399999999999999</c:v>
                </c:pt>
                <c:pt idx="921">
                  <c:v>18.420000000000002</c:v>
                </c:pt>
                <c:pt idx="922">
                  <c:v>18.440000000000001</c:v>
                </c:pt>
                <c:pt idx="923">
                  <c:v>18.46</c:v>
                </c:pt>
                <c:pt idx="924">
                  <c:v>18.48</c:v>
                </c:pt>
                <c:pt idx="925">
                  <c:v>18.5</c:v>
                </c:pt>
                <c:pt idx="926">
                  <c:v>18.52</c:v>
                </c:pt>
                <c:pt idx="927">
                  <c:v>18.54</c:v>
                </c:pt>
                <c:pt idx="928">
                  <c:v>18.559999999999999</c:v>
                </c:pt>
                <c:pt idx="929">
                  <c:v>18.579999999999998</c:v>
                </c:pt>
                <c:pt idx="930">
                  <c:v>18.600000000000001</c:v>
                </c:pt>
                <c:pt idx="931">
                  <c:v>18.62</c:v>
                </c:pt>
                <c:pt idx="932">
                  <c:v>18.64</c:v>
                </c:pt>
                <c:pt idx="933">
                  <c:v>18.66</c:v>
                </c:pt>
                <c:pt idx="934">
                  <c:v>18.68</c:v>
                </c:pt>
                <c:pt idx="935">
                  <c:v>18.7</c:v>
                </c:pt>
                <c:pt idx="936">
                  <c:v>18.72</c:v>
                </c:pt>
                <c:pt idx="937">
                  <c:v>18.739999999999998</c:v>
                </c:pt>
                <c:pt idx="938">
                  <c:v>18.760000000000002</c:v>
                </c:pt>
                <c:pt idx="939">
                  <c:v>18.78</c:v>
                </c:pt>
                <c:pt idx="940">
                  <c:v>18.8</c:v>
                </c:pt>
                <c:pt idx="941">
                  <c:v>18.82</c:v>
                </c:pt>
                <c:pt idx="942">
                  <c:v>18.84</c:v>
                </c:pt>
                <c:pt idx="943">
                  <c:v>18.86</c:v>
                </c:pt>
                <c:pt idx="944">
                  <c:v>18.88</c:v>
                </c:pt>
                <c:pt idx="945">
                  <c:v>18.899999999999999</c:v>
                </c:pt>
                <c:pt idx="946">
                  <c:v>18.920000000000002</c:v>
                </c:pt>
                <c:pt idx="947">
                  <c:v>18.940000000000001</c:v>
                </c:pt>
                <c:pt idx="948">
                  <c:v>18.96</c:v>
                </c:pt>
                <c:pt idx="949">
                  <c:v>18.98</c:v>
                </c:pt>
                <c:pt idx="950">
                  <c:v>19</c:v>
                </c:pt>
                <c:pt idx="951">
                  <c:v>19.02</c:v>
                </c:pt>
                <c:pt idx="952">
                  <c:v>19.04</c:v>
                </c:pt>
                <c:pt idx="953">
                  <c:v>19.059999999999999</c:v>
                </c:pt>
                <c:pt idx="954">
                  <c:v>19.079999999999998</c:v>
                </c:pt>
                <c:pt idx="955">
                  <c:v>19.100000000000001</c:v>
                </c:pt>
                <c:pt idx="956">
                  <c:v>19.12</c:v>
                </c:pt>
                <c:pt idx="957">
                  <c:v>19.14</c:v>
                </c:pt>
                <c:pt idx="958">
                  <c:v>19.16</c:v>
                </c:pt>
                <c:pt idx="959">
                  <c:v>19.18</c:v>
                </c:pt>
                <c:pt idx="960">
                  <c:v>19.2</c:v>
                </c:pt>
                <c:pt idx="961">
                  <c:v>19.22</c:v>
                </c:pt>
                <c:pt idx="962">
                  <c:v>19.239999999999998</c:v>
                </c:pt>
                <c:pt idx="963">
                  <c:v>19.260000000000002</c:v>
                </c:pt>
                <c:pt idx="964">
                  <c:v>19.28</c:v>
                </c:pt>
                <c:pt idx="965">
                  <c:v>19.3</c:v>
                </c:pt>
                <c:pt idx="966">
                  <c:v>19.32</c:v>
                </c:pt>
                <c:pt idx="967">
                  <c:v>19.34</c:v>
                </c:pt>
                <c:pt idx="968">
                  <c:v>19.36</c:v>
                </c:pt>
                <c:pt idx="969">
                  <c:v>19.38</c:v>
                </c:pt>
                <c:pt idx="970">
                  <c:v>19.399999999999999</c:v>
                </c:pt>
                <c:pt idx="971">
                  <c:v>19.420000000000002</c:v>
                </c:pt>
                <c:pt idx="972">
                  <c:v>19.440000000000001</c:v>
                </c:pt>
                <c:pt idx="973">
                  <c:v>19.46</c:v>
                </c:pt>
                <c:pt idx="974">
                  <c:v>19.48</c:v>
                </c:pt>
                <c:pt idx="975">
                  <c:v>19.5</c:v>
                </c:pt>
                <c:pt idx="976">
                  <c:v>19.52</c:v>
                </c:pt>
                <c:pt idx="977">
                  <c:v>19.54</c:v>
                </c:pt>
                <c:pt idx="978">
                  <c:v>19.559999999999999</c:v>
                </c:pt>
                <c:pt idx="979">
                  <c:v>19.579999999999998</c:v>
                </c:pt>
                <c:pt idx="980">
                  <c:v>19.600000000000001</c:v>
                </c:pt>
                <c:pt idx="981">
                  <c:v>19.62</c:v>
                </c:pt>
                <c:pt idx="982">
                  <c:v>19.64</c:v>
                </c:pt>
                <c:pt idx="983">
                  <c:v>19.66</c:v>
                </c:pt>
                <c:pt idx="984">
                  <c:v>19.68</c:v>
                </c:pt>
                <c:pt idx="985">
                  <c:v>19.7</c:v>
                </c:pt>
                <c:pt idx="986">
                  <c:v>19.72</c:v>
                </c:pt>
                <c:pt idx="987">
                  <c:v>19.739999999999998</c:v>
                </c:pt>
                <c:pt idx="988">
                  <c:v>19.760000000000002</c:v>
                </c:pt>
                <c:pt idx="989">
                  <c:v>19.78</c:v>
                </c:pt>
                <c:pt idx="990">
                  <c:v>19.8</c:v>
                </c:pt>
                <c:pt idx="991">
                  <c:v>19.82</c:v>
                </c:pt>
                <c:pt idx="992">
                  <c:v>19.84</c:v>
                </c:pt>
                <c:pt idx="993">
                  <c:v>19.86</c:v>
                </c:pt>
                <c:pt idx="994">
                  <c:v>19.88</c:v>
                </c:pt>
                <c:pt idx="995">
                  <c:v>19.899999999999999</c:v>
                </c:pt>
                <c:pt idx="996">
                  <c:v>19.920000000000002</c:v>
                </c:pt>
                <c:pt idx="997">
                  <c:v>19.940000000000001</c:v>
                </c:pt>
                <c:pt idx="998">
                  <c:v>19.96</c:v>
                </c:pt>
                <c:pt idx="999">
                  <c:v>19.98</c:v>
                </c:pt>
                <c:pt idx="1000">
                  <c:v>20</c:v>
                </c:pt>
                <c:pt idx="1001">
                  <c:v>20.02</c:v>
                </c:pt>
                <c:pt idx="1002">
                  <c:v>20.04</c:v>
                </c:pt>
                <c:pt idx="1003">
                  <c:v>20.059999999999999</c:v>
                </c:pt>
                <c:pt idx="1004">
                  <c:v>20.079999999999998</c:v>
                </c:pt>
                <c:pt idx="1005">
                  <c:v>20.100000000000001</c:v>
                </c:pt>
                <c:pt idx="1006">
                  <c:v>20.12</c:v>
                </c:pt>
                <c:pt idx="1007">
                  <c:v>20.14</c:v>
                </c:pt>
                <c:pt idx="1008">
                  <c:v>20.16</c:v>
                </c:pt>
                <c:pt idx="1009">
                  <c:v>20.18</c:v>
                </c:pt>
                <c:pt idx="1010">
                  <c:v>20.2</c:v>
                </c:pt>
                <c:pt idx="1011">
                  <c:v>20.22</c:v>
                </c:pt>
                <c:pt idx="1012">
                  <c:v>20.239999999999998</c:v>
                </c:pt>
                <c:pt idx="1013">
                  <c:v>20.260000000000002</c:v>
                </c:pt>
                <c:pt idx="1014">
                  <c:v>20.28</c:v>
                </c:pt>
                <c:pt idx="1015">
                  <c:v>20.3</c:v>
                </c:pt>
                <c:pt idx="1016">
                  <c:v>20.32</c:v>
                </c:pt>
                <c:pt idx="1017">
                  <c:v>20.34</c:v>
                </c:pt>
                <c:pt idx="1018">
                  <c:v>20.36</c:v>
                </c:pt>
                <c:pt idx="1019">
                  <c:v>20.38</c:v>
                </c:pt>
                <c:pt idx="1020">
                  <c:v>20.399999999999999</c:v>
                </c:pt>
                <c:pt idx="1021">
                  <c:v>20.420000000000002</c:v>
                </c:pt>
                <c:pt idx="1022">
                  <c:v>20.440000000000001</c:v>
                </c:pt>
                <c:pt idx="1023">
                  <c:v>20.46</c:v>
                </c:pt>
                <c:pt idx="1024">
                  <c:v>20.48</c:v>
                </c:pt>
                <c:pt idx="1025">
                  <c:v>20.5</c:v>
                </c:pt>
                <c:pt idx="1026">
                  <c:v>20.52</c:v>
                </c:pt>
                <c:pt idx="1027">
                  <c:v>20.54</c:v>
                </c:pt>
                <c:pt idx="1028">
                  <c:v>20.56</c:v>
                </c:pt>
                <c:pt idx="1029">
                  <c:v>20.58</c:v>
                </c:pt>
                <c:pt idx="1030">
                  <c:v>20.6</c:v>
                </c:pt>
                <c:pt idx="1031">
                  <c:v>20.62</c:v>
                </c:pt>
                <c:pt idx="1032">
                  <c:v>20.64</c:v>
                </c:pt>
                <c:pt idx="1033">
                  <c:v>20.66</c:v>
                </c:pt>
                <c:pt idx="1034">
                  <c:v>20.68</c:v>
                </c:pt>
                <c:pt idx="1035">
                  <c:v>20.7</c:v>
                </c:pt>
                <c:pt idx="1036">
                  <c:v>20.72</c:v>
                </c:pt>
                <c:pt idx="1037">
                  <c:v>20.74</c:v>
                </c:pt>
                <c:pt idx="1038">
                  <c:v>20.76</c:v>
                </c:pt>
                <c:pt idx="1039">
                  <c:v>20.78</c:v>
                </c:pt>
                <c:pt idx="1040">
                  <c:v>20.8</c:v>
                </c:pt>
                <c:pt idx="1041">
                  <c:v>20.82</c:v>
                </c:pt>
                <c:pt idx="1042">
                  <c:v>20.84</c:v>
                </c:pt>
                <c:pt idx="1043">
                  <c:v>20.86</c:v>
                </c:pt>
                <c:pt idx="1044">
                  <c:v>20.88</c:v>
                </c:pt>
                <c:pt idx="1045">
                  <c:v>20.9</c:v>
                </c:pt>
                <c:pt idx="1046">
                  <c:v>20.92</c:v>
                </c:pt>
                <c:pt idx="1047">
                  <c:v>20.94</c:v>
                </c:pt>
                <c:pt idx="1048">
                  <c:v>20.96</c:v>
                </c:pt>
                <c:pt idx="1049">
                  <c:v>20.98</c:v>
                </c:pt>
                <c:pt idx="1050">
                  <c:v>21</c:v>
                </c:pt>
                <c:pt idx="1051">
                  <c:v>21.02</c:v>
                </c:pt>
                <c:pt idx="1052">
                  <c:v>21.04</c:v>
                </c:pt>
                <c:pt idx="1053">
                  <c:v>21.06</c:v>
                </c:pt>
                <c:pt idx="1054">
                  <c:v>21.08</c:v>
                </c:pt>
                <c:pt idx="1055">
                  <c:v>21.1</c:v>
                </c:pt>
                <c:pt idx="1056">
                  <c:v>21.12</c:v>
                </c:pt>
                <c:pt idx="1057">
                  <c:v>21.14</c:v>
                </c:pt>
                <c:pt idx="1058">
                  <c:v>21.16</c:v>
                </c:pt>
                <c:pt idx="1059">
                  <c:v>21.18</c:v>
                </c:pt>
                <c:pt idx="1060">
                  <c:v>21.2</c:v>
                </c:pt>
                <c:pt idx="1061">
                  <c:v>21.22</c:v>
                </c:pt>
                <c:pt idx="1062">
                  <c:v>21.24</c:v>
                </c:pt>
                <c:pt idx="1063">
                  <c:v>21.26</c:v>
                </c:pt>
                <c:pt idx="1064">
                  <c:v>21.28</c:v>
                </c:pt>
                <c:pt idx="1065">
                  <c:v>21.3</c:v>
                </c:pt>
                <c:pt idx="1066">
                  <c:v>21.32</c:v>
                </c:pt>
                <c:pt idx="1067">
                  <c:v>21.34</c:v>
                </c:pt>
                <c:pt idx="1068">
                  <c:v>21.36</c:v>
                </c:pt>
                <c:pt idx="1069">
                  <c:v>21.38</c:v>
                </c:pt>
                <c:pt idx="1070">
                  <c:v>21.4</c:v>
                </c:pt>
                <c:pt idx="1071">
                  <c:v>21.42</c:v>
                </c:pt>
                <c:pt idx="1072">
                  <c:v>21.44</c:v>
                </c:pt>
                <c:pt idx="1073">
                  <c:v>21.46</c:v>
                </c:pt>
                <c:pt idx="1074">
                  <c:v>21.48</c:v>
                </c:pt>
                <c:pt idx="1075">
                  <c:v>21.5</c:v>
                </c:pt>
                <c:pt idx="1076">
                  <c:v>21.52</c:v>
                </c:pt>
                <c:pt idx="1077">
                  <c:v>21.54</c:v>
                </c:pt>
                <c:pt idx="1078">
                  <c:v>21.56</c:v>
                </c:pt>
                <c:pt idx="1079">
                  <c:v>21.58</c:v>
                </c:pt>
                <c:pt idx="1080">
                  <c:v>21.6</c:v>
                </c:pt>
                <c:pt idx="1081">
                  <c:v>21.62</c:v>
                </c:pt>
                <c:pt idx="1082">
                  <c:v>21.64</c:v>
                </c:pt>
                <c:pt idx="1083">
                  <c:v>21.66</c:v>
                </c:pt>
                <c:pt idx="1084">
                  <c:v>21.68</c:v>
                </c:pt>
                <c:pt idx="1085">
                  <c:v>21.7</c:v>
                </c:pt>
                <c:pt idx="1086">
                  <c:v>21.72</c:v>
                </c:pt>
                <c:pt idx="1087">
                  <c:v>21.74</c:v>
                </c:pt>
                <c:pt idx="1088">
                  <c:v>21.76</c:v>
                </c:pt>
                <c:pt idx="1089">
                  <c:v>21.78</c:v>
                </c:pt>
                <c:pt idx="1090">
                  <c:v>21.8</c:v>
                </c:pt>
                <c:pt idx="1091">
                  <c:v>21.82</c:v>
                </c:pt>
                <c:pt idx="1092">
                  <c:v>21.84</c:v>
                </c:pt>
                <c:pt idx="1093">
                  <c:v>21.86</c:v>
                </c:pt>
                <c:pt idx="1094">
                  <c:v>21.88</c:v>
                </c:pt>
                <c:pt idx="1095">
                  <c:v>21.9</c:v>
                </c:pt>
                <c:pt idx="1096">
                  <c:v>21.92</c:v>
                </c:pt>
                <c:pt idx="1097">
                  <c:v>21.94</c:v>
                </c:pt>
                <c:pt idx="1098">
                  <c:v>21.96</c:v>
                </c:pt>
                <c:pt idx="1099">
                  <c:v>21.98</c:v>
                </c:pt>
                <c:pt idx="1100">
                  <c:v>22</c:v>
                </c:pt>
                <c:pt idx="1101">
                  <c:v>22.02</c:v>
                </c:pt>
                <c:pt idx="1102">
                  <c:v>22.04</c:v>
                </c:pt>
                <c:pt idx="1103">
                  <c:v>22.06</c:v>
                </c:pt>
                <c:pt idx="1104">
                  <c:v>22.08</c:v>
                </c:pt>
                <c:pt idx="1105">
                  <c:v>22.1</c:v>
                </c:pt>
                <c:pt idx="1106">
                  <c:v>22.12</c:v>
                </c:pt>
                <c:pt idx="1107">
                  <c:v>22.14</c:v>
                </c:pt>
                <c:pt idx="1108">
                  <c:v>22.16</c:v>
                </c:pt>
                <c:pt idx="1109">
                  <c:v>22.18</c:v>
                </c:pt>
                <c:pt idx="1110">
                  <c:v>22.2</c:v>
                </c:pt>
                <c:pt idx="1111">
                  <c:v>22.22</c:v>
                </c:pt>
                <c:pt idx="1112">
                  <c:v>22.24</c:v>
                </c:pt>
                <c:pt idx="1113">
                  <c:v>22.26</c:v>
                </c:pt>
                <c:pt idx="1114">
                  <c:v>22.28</c:v>
                </c:pt>
                <c:pt idx="1115">
                  <c:v>22.3</c:v>
                </c:pt>
                <c:pt idx="1116">
                  <c:v>22.32</c:v>
                </c:pt>
                <c:pt idx="1117">
                  <c:v>22.34</c:v>
                </c:pt>
                <c:pt idx="1118">
                  <c:v>22.36</c:v>
                </c:pt>
                <c:pt idx="1119">
                  <c:v>22.38</c:v>
                </c:pt>
                <c:pt idx="1120">
                  <c:v>22.4</c:v>
                </c:pt>
                <c:pt idx="1121">
                  <c:v>22.42</c:v>
                </c:pt>
                <c:pt idx="1122">
                  <c:v>22.44</c:v>
                </c:pt>
                <c:pt idx="1123">
                  <c:v>22.46</c:v>
                </c:pt>
                <c:pt idx="1124">
                  <c:v>22.48</c:v>
                </c:pt>
                <c:pt idx="1125">
                  <c:v>22.5</c:v>
                </c:pt>
                <c:pt idx="1126">
                  <c:v>22.52</c:v>
                </c:pt>
                <c:pt idx="1127">
                  <c:v>22.54</c:v>
                </c:pt>
                <c:pt idx="1128">
                  <c:v>22.56</c:v>
                </c:pt>
                <c:pt idx="1129">
                  <c:v>22.58</c:v>
                </c:pt>
                <c:pt idx="1130">
                  <c:v>22.6</c:v>
                </c:pt>
                <c:pt idx="1131">
                  <c:v>22.62</c:v>
                </c:pt>
                <c:pt idx="1132">
                  <c:v>22.64</c:v>
                </c:pt>
                <c:pt idx="1133">
                  <c:v>22.66</c:v>
                </c:pt>
                <c:pt idx="1134">
                  <c:v>22.68</c:v>
                </c:pt>
                <c:pt idx="1135">
                  <c:v>22.7</c:v>
                </c:pt>
                <c:pt idx="1136">
                  <c:v>22.72</c:v>
                </c:pt>
                <c:pt idx="1137">
                  <c:v>22.74</c:v>
                </c:pt>
                <c:pt idx="1138">
                  <c:v>22.76</c:v>
                </c:pt>
                <c:pt idx="1139">
                  <c:v>22.78</c:v>
                </c:pt>
                <c:pt idx="1140">
                  <c:v>22.8</c:v>
                </c:pt>
                <c:pt idx="1141">
                  <c:v>22.82</c:v>
                </c:pt>
                <c:pt idx="1142">
                  <c:v>22.84</c:v>
                </c:pt>
                <c:pt idx="1143">
                  <c:v>22.86</c:v>
                </c:pt>
                <c:pt idx="1144">
                  <c:v>22.88</c:v>
                </c:pt>
                <c:pt idx="1145">
                  <c:v>22.9</c:v>
                </c:pt>
                <c:pt idx="1146">
                  <c:v>22.92</c:v>
                </c:pt>
                <c:pt idx="1147">
                  <c:v>22.94</c:v>
                </c:pt>
                <c:pt idx="1148">
                  <c:v>22.96</c:v>
                </c:pt>
                <c:pt idx="1149">
                  <c:v>22.98</c:v>
                </c:pt>
                <c:pt idx="1150">
                  <c:v>23</c:v>
                </c:pt>
                <c:pt idx="1151">
                  <c:v>23.02</c:v>
                </c:pt>
                <c:pt idx="1152">
                  <c:v>23.04</c:v>
                </c:pt>
                <c:pt idx="1153">
                  <c:v>23.06</c:v>
                </c:pt>
                <c:pt idx="1154">
                  <c:v>23.08</c:v>
                </c:pt>
                <c:pt idx="1155">
                  <c:v>23.1</c:v>
                </c:pt>
                <c:pt idx="1156">
                  <c:v>23.12</c:v>
                </c:pt>
                <c:pt idx="1157">
                  <c:v>23.14</c:v>
                </c:pt>
                <c:pt idx="1158">
                  <c:v>23.16</c:v>
                </c:pt>
                <c:pt idx="1159">
                  <c:v>23.18</c:v>
                </c:pt>
                <c:pt idx="1160">
                  <c:v>23.2</c:v>
                </c:pt>
                <c:pt idx="1161">
                  <c:v>23.22</c:v>
                </c:pt>
                <c:pt idx="1162">
                  <c:v>23.24</c:v>
                </c:pt>
                <c:pt idx="1163">
                  <c:v>23.26</c:v>
                </c:pt>
                <c:pt idx="1164">
                  <c:v>23.28</c:v>
                </c:pt>
                <c:pt idx="1165">
                  <c:v>23.3</c:v>
                </c:pt>
                <c:pt idx="1166">
                  <c:v>23.32</c:v>
                </c:pt>
                <c:pt idx="1167">
                  <c:v>23.34</c:v>
                </c:pt>
                <c:pt idx="1168">
                  <c:v>23.36</c:v>
                </c:pt>
                <c:pt idx="1169">
                  <c:v>23.38</c:v>
                </c:pt>
                <c:pt idx="1170">
                  <c:v>23.4</c:v>
                </c:pt>
                <c:pt idx="1171">
                  <c:v>23.42</c:v>
                </c:pt>
                <c:pt idx="1172">
                  <c:v>23.44</c:v>
                </c:pt>
                <c:pt idx="1173">
                  <c:v>23.46</c:v>
                </c:pt>
                <c:pt idx="1174">
                  <c:v>23.48</c:v>
                </c:pt>
                <c:pt idx="1175">
                  <c:v>23.5</c:v>
                </c:pt>
                <c:pt idx="1176">
                  <c:v>23.52</c:v>
                </c:pt>
                <c:pt idx="1177">
                  <c:v>23.54</c:v>
                </c:pt>
                <c:pt idx="1178">
                  <c:v>23.56</c:v>
                </c:pt>
                <c:pt idx="1179">
                  <c:v>23.58</c:v>
                </c:pt>
                <c:pt idx="1180">
                  <c:v>23.6</c:v>
                </c:pt>
                <c:pt idx="1181">
                  <c:v>23.62</c:v>
                </c:pt>
                <c:pt idx="1182">
                  <c:v>23.64</c:v>
                </c:pt>
                <c:pt idx="1183">
                  <c:v>23.66</c:v>
                </c:pt>
                <c:pt idx="1184">
                  <c:v>23.68</c:v>
                </c:pt>
                <c:pt idx="1185">
                  <c:v>23.7</c:v>
                </c:pt>
                <c:pt idx="1186">
                  <c:v>23.72</c:v>
                </c:pt>
                <c:pt idx="1187">
                  <c:v>23.74</c:v>
                </c:pt>
                <c:pt idx="1188">
                  <c:v>23.76</c:v>
                </c:pt>
                <c:pt idx="1189">
                  <c:v>23.78</c:v>
                </c:pt>
                <c:pt idx="1190">
                  <c:v>23.8</c:v>
                </c:pt>
                <c:pt idx="1191">
                  <c:v>23.82</c:v>
                </c:pt>
                <c:pt idx="1192">
                  <c:v>23.84</c:v>
                </c:pt>
                <c:pt idx="1193">
                  <c:v>23.86</c:v>
                </c:pt>
                <c:pt idx="1194">
                  <c:v>23.88</c:v>
                </c:pt>
                <c:pt idx="1195">
                  <c:v>23.9</c:v>
                </c:pt>
                <c:pt idx="1196">
                  <c:v>23.92</c:v>
                </c:pt>
                <c:pt idx="1197">
                  <c:v>23.94</c:v>
                </c:pt>
                <c:pt idx="1198">
                  <c:v>23.96</c:v>
                </c:pt>
                <c:pt idx="1199">
                  <c:v>23.98</c:v>
                </c:pt>
                <c:pt idx="1200">
                  <c:v>24</c:v>
                </c:pt>
                <c:pt idx="1201">
                  <c:v>24.02</c:v>
                </c:pt>
                <c:pt idx="1202">
                  <c:v>24.04</c:v>
                </c:pt>
                <c:pt idx="1203">
                  <c:v>24.06</c:v>
                </c:pt>
                <c:pt idx="1204">
                  <c:v>24.08</c:v>
                </c:pt>
                <c:pt idx="1205">
                  <c:v>24.1</c:v>
                </c:pt>
                <c:pt idx="1206">
                  <c:v>24.12</c:v>
                </c:pt>
                <c:pt idx="1207">
                  <c:v>24.14</c:v>
                </c:pt>
                <c:pt idx="1208">
                  <c:v>24.16</c:v>
                </c:pt>
                <c:pt idx="1209">
                  <c:v>24.18</c:v>
                </c:pt>
                <c:pt idx="1210">
                  <c:v>24.2</c:v>
                </c:pt>
                <c:pt idx="1211">
                  <c:v>24.22</c:v>
                </c:pt>
                <c:pt idx="1212">
                  <c:v>24.24</c:v>
                </c:pt>
                <c:pt idx="1213">
                  <c:v>24.26</c:v>
                </c:pt>
                <c:pt idx="1214">
                  <c:v>24.28</c:v>
                </c:pt>
                <c:pt idx="1215">
                  <c:v>24.3</c:v>
                </c:pt>
                <c:pt idx="1216">
                  <c:v>24.32</c:v>
                </c:pt>
                <c:pt idx="1217">
                  <c:v>24.34</c:v>
                </c:pt>
                <c:pt idx="1218">
                  <c:v>24.36</c:v>
                </c:pt>
                <c:pt idx="1219">
                  <c:v>24.38</c:v>
                </c:pt>
                <c:pt idx="1220">
                  <c:v>24.4</c:v>
                </c:pt>
                <c:pt idx="1221">
                  <c:v>24.42</c:v>
                </c:pt>
                <c:pt idx="1222">
                  <c:v>24.44</c:v>
                </c:pt>
                <c:pt idx="1223">
                  <c:v>24.46</c:v>
                </c:pt>
                <c:pt idx="1224">
                  <c:v>24.48</c:v>
                </c:pt>
                <c:pt idx="1225">
                  <c:v>24.5</c:v>
                </c:pt>
                <c:pt idx="1226">
                  <c:v>24.52</c:v>
                </c:pt>
                <c:pt idx="1227">
                  <c:v>24.54</c:v>
                </c:pt>
                <c:pt idx="1228">
                  <c:v>24.56</c:v>
                </c:pt>
                <c:pt idx="1229">
                  <c:v>24.58</c:v>
                </c:pt>
                <c:pt idx="1230">
                  <c:v>24.6</c:v>
                </c:pt>
                <c:pt idx="1231">
                  <c:v>24.62</c:v>
                </c:pt>
                <c:pt idx="1232">
                  <c:v>24.64</c:v>
                </c:pt>
                <c:pt idx="1233">
                  <c:v>24.66</c:v>
                </c:pt>
                <c:pt idx="1234">
                  <c:v>24.68</c:v>
                </c:pt>
                <c:pt idx="1235">
                  <c:v>24.7</c:v>
                </c:pt>
                <c:pt idx="1236">
                  <c:v>24.72</c:v>
                </c:pt>
                <c:pt idx="1237">
                  <c:v>24.74</c:v>
                </c:pt>
                <c:pt idx="1238">
                  <c:v>24.76</c:v>
                </c:pt>
                <c:pt idx="1239">
                  <c:v>24.78</c:v>
                </c:pt>
                <c:pt idx="1240">
                  <c:v>24.8</c:v>
                </c:pt>
                <c:pt idx="1241">
                  <c:v>24.82</c:v>
                </c:pt>
                <c:pt idx="1242">
                  <c:v>24.84</c:v>
                </c:pt>
                <c:pt idx="1243">
                  <c:v>24.86</c:v>
                </c:pt>
                <c:pt idx="1244">
                  <c:v>24.88</c:v>
                </c:pt>
                <c:pt idx="1245">
                  <c:v>24.9</c:v>
                </c:pt>
                <c:pt idx="1246">
                  <c:v>24.92</c:v>
                </c:pt>
                <c:pt idx="1247">
                  <c:v>24.94</c:v>
                </c:pt>
                <c:pt idx="1248">
                  <c:v>24.96</c:v>
                </c:pt>
                <c:pt idx="1249">
                  <c:v>24.98</c:v>
                </c:pt>
                <c:pt idx="1250">
                  <c:v>25</c:v>
                </c:pt>
                <c:pt idx="1251">
                  <c:v>25.02</c:v>
                </c:pt>
                <c:pt idx="1252">
                  <c:v>25.04</c:v>
                </c:pt>
                <c:pt idx="1253">
                  <c:v>25.06</c:v>
                </c:pt>
                <c:pt idx="1254">
                  <c:v>25.08</c:v>
                </c:pt>
                <c:pt idx="1255">
                  <c:v>25.1</c:v>
                </c:pt>
                <c:pt idx="1256">
                  <c:v>25.12</c:v>
                </c:pt>
                <c:pt idx="1257">
                  <c:v>25.14</c:v>
                </c:pt>
                <c:pt idx="1258">
                  <c:v>25.16</c:v>
                </c:pt>
                <c:pt idx="1259">
                  <c:v>25.18</c:v>
                </c:pt>
                <c:pt idx="1260">
                  <c:v>25.2</c:v>
                </c:pt>
                <c:pt idx="1261">
                  <c:v>25.22</c:v>
                </c:pt>
                <c:pt idx="1262">
                  <c:v>25.24</c:v>
                </c:pt>
                <c:pt idx="1263">
                  <c:v>25.26</c:v>
                </c:pt>
                <c:pt idx="1264">
                  <c:v>25.28</c:v>
                </c:pt>
                <c:pt idx="1265">
                  <c:v>25.3</c:v>
                </c:pt>
                <c:pt idx="1266">
                  <c:v>25.32</c:v>
                </c:pt>
                <c:pt idx="1267">
                  <c:v>25.34</c:v>
                </c:pt>
                <c:pt idx="1268">
                  <c:v>25.36</c:v>
                </c:pt>
                <c:pt idx="1269">
                  <c:v>25.38</c:v>
                </c:pt>
                <c:pt idx="1270">
                  <c:v>25.4</c:v>
                </c:pt>
                <c:pt idx="1271">
                  <c:v>25.42</c:v>
                </c:pt>
                <c:pt idx="1272">
                  <c:v>25.44</c:v>
                </c:pt>
                <c:pt idx="1273">
                  <c:v>25.46</c:v>
                </c:pt>
                <c:pt idx="1274">
                  <c:v>25.48</c:v>
                </c:pt>
                <c:pt idx="1275">
                  <c:v>25.5</c:v>
                </c:pt>
                <c:pt idx="1276">
                  <c:v>25.52</c:v>
                </c:pt>
                <c:pt idx="1277">
                  <c:v>25.54</c:v>
                </c:pt>
                <c:pt idx="1278">
                  <c:v>25.56</c:v>
                </c:pt>
                <c:pt idx="1279">
                  <c:v>25.58</c:v>
                </c:pt>
                <c:pt idx="1280">
                  <c:v>25.6</c:v>
                </c:pt>
                <c:pt idx="1281">
                  <c:v>25.62</c:v>
                </c:pt>
                <c:pt idx="1282">
                  <c:v>25.64</c:v>
                </c:pt>
                <c:pt idx="1283">
                  <c:v>25.66</c:v>
                </c:pt>
                <c:pt idx="1284">
                  <c:v>25.68</c:v>
                </c:pt>
                <c:pt idx="1285">
                  <c:v>25.7</c:v>
                </c:pt>
                <c:pt idx="1286">
                  <c:v>25.72</c:v>
                </c:pt>
                <c:pt idx="1287">
                  <c:v>25.74</c:v>
                </c:pt>
                <c:pt idx="1288">
                  <c:v>25.76</c:v>
                </c:pt>
                <c:pt idx="1289">
                  <c:v>25.78</c:v>
                </c:pt>
                <c:pt idx="1290">
                  <c:v>25.8</c:v>
                </c:pt>
                <c:pt idx="1291">
                  <c:v>25.82</c:v>
                </c:pt>
                <c:pt idx="1292">
                  <c:v>25.84</c:v>
                </c:pt>
              </c:numCache>
            </c:numRef>
          </c:xVal>
          <c:yVal>
            <c:numRef>
              <c:f>data!$J$3:$J$1295</c:f>
              <c:numCache>
                <c:formatCode>General</c:formatCode>
                <c:ptCount val="1293"/>
                <c:pt idx="0">
                  <c:v>-3.0999999999999972E-2</c:v>
                </c:pt>
                <c:pt idx="1">
                  <c:v>-2.9999999999999971E-2</c:v>
                </c:pt>
                <c:pt idx="2">
                  <c:v>-2.7999999999999969E-2</c:v>
                </c:pt>
                <c:pt idx="3">
                  <c:v>-2.5999999999999968E-2</c:v>
                </c:pt>
                <c:pt idx="4">
                  <c:v>-2.4999999999999967E-2</c:v>
                </c:pt>
                <c:pt idx="5">
                  <c:v>-2.1999999999999964E-2</c:v>
                </c:pt>
                <c:pt idx="6">
                  <c:v>-1.9000000000000017E-2</c:v>
                </c:pt>
                <c:pt idx="7">
                  <c:v>-1.7000000000000015E-2</c:v>
                </c:pt>
                <c:pt idx="8">
                  <c:v>-1.4000000000000012E-2</c:v>
                </c:pt>
                <c:pt idx="9">
                  <c:v>-1.100000000000001E-2</c:v>
                </c:pt>
                <c:pt idx="10">
                  <c:v>-8.0000000000000071E-3</c:v>
                </c:pt>
                <c:pt idx="11">
                  <c:v>-5.0000000000000044E-3</c:v>
                </c:pt>
                <c:pt idx="12">
                  <c:v>-1.0000000000000009E-3</c:v>
                </c:pt>
                <c:pt idx="13">
                  <c:v>1.0000000000000009E-3</c:v>
                </c:pt>
                <c:pt idx="14">
                  <c:v>4.0000000000000036E-3</c:v>
                </c:pt>
                <c:pt idx="15">
                  <c:v>7.0000000000000062E-3</c:v>
                </c:pt>
                <c:pt idx="16">
                  <c:v>1.100000000000001E-2</c:v>
                </c:pt>
                <c:pt idx="17">
                  <c:v>1.4000000000000012E-2</c:v>
                </c:pt>
                <c:pt idx="18">
                  <c:v>1.7000000000000015E-2</c:v>
                </c:pt>
                <c:pt idx="19">
                  <c:v>1.9000000000000017E-2</c:v>
                </c:pt>
                <c:pt idx="20">
                  <c:v>2.200000000000002E-2</c:v>
                </c:pt>
                <c:pt idx="21">
                  <c:v>2.4000000000000021E-2</c:v>
                </c:pt>
                <c:pt idx="22">
                  <c:v>2.6999999999999996E-2</c:v>
                </c:pt>
                <c:pt idx="23">
                  <c:v>2.8999999999999998E-2</c:v>
                </c:pt>
                <c:pt idx="24">
                  <c:v>3.1E-2</c:v>
                </c:pt>
                <c:pt idx="25">
                  <c:v>3.2000000000000001E-2</c:v>
                </c:pt>
                <c:pt idx="26">
                  <c:v>3.4000000000000002E-2</c:v>
                </c:pt>
                <c:pt idx="27">
                  <c:v>3.5000000000000003E-2</c:v>
                </c:pt>
                <c:pt idx="28">
                  <c:v>3.6000000000000004E-2</c:v>
                </c:pt>
                <c:pt idx="29">
                  <c:v>3.6000000000000004E-2</c:v>
                </c:pt>
                <c:pt idx="30">
                  <c:v>3.6000000000000004E-2</c:v>
                </c:pt>
                <c:pt idx="31">
                  <c:v>3.7000000000000005E-2</c:v>
                </c:pt>
                <c:pt idx="32">
                  <c:v>3.6000000000000004E-2</c:v>
                </c:pt>
                <c:pt idx="33">
                  <c:v>3.7000000000000005E-2</c:v>
                </c:pt>
                <c:pt idx="34">
                  <c:v>3.5000000000000003E-2</c:v>
                </c:pt>
                <c:pt idx="35">
                  <c:v>3.5000000000000003E-2</c:v>
                </c:pt>
                <c:pt idx="36">
                  <c:v>3.3000000000000002E-2</c:v>
                </c:pt>
                <c:pt idx="37">
                  <c:v>3.3000000000000002E-2</c:v>
                </c:pt>
                <c:pt idx="38">
                  <c:v>2.7999999999999997E-2</c:v>
                </c:pt>
                <c:pt idx="39">
                  <c:v>0.03</c:v>
                </c:pt>
                <c:pt idx="40">
                  <c:v>2.5999999999999995E-2</c:v>
                </c:pt>
                <c:pt idx="41">
                  <c:v>2.300000000000002E-2</c:v>
                </c:pt>
                <c:pt idx="42">
                  <c:v>2.300000000000002E-2</c:v>
                </c:pt>
                <c:pt idx="43">
                  <c:v>1.7000000000000015E-2</c:v>
                </c:pt>
                <c:pt idx="44">
                  <c:v>1.8000000000000016E-2</c:v>
                </c:pt>
                <c:pt idx="45">
                  <c:v>1.0000000000000009E-2</c:v>
                </c:pt>
                <c:pt idx="46">
                  <c:v>1.3000000000000012E-2</c:v>
                </c:pt>
                <c:pt idx="47">
                  <c:v>5.0000000000000044E-3</c:v>
                </c:pt>
                <c:pt idx="48">
                  <c:v>6.0000000000000053E-3</c:v>
                </c:pt>
                <c:pt idx="49">
                  <c:v>0</c:v>
                </c:pt>
                <c:pt idx="50">
                  <c:v>-1.0000000000000009E-3</c:v>
                </c:pt>
                <c:pt idx="51">
                  <c:v>-6.0000000000000053E-3</c:v>
                </c:pt>
                <c:pt idx="52">
                  <c:v>-9.000000000000008E-3</c:v>
                </c:pt>
                <c:pt idx="53">
                  <c:v>-1.0000000000000009E-2</c:v>
                </c:pt>
                <c:pt idx="54">
                  <c:v>-1.5000000000000013E-2</c:v>
                </c:pt>
                <c:pt idx="55">
                  <c:v>-1.6000000000000014E-2</c:v>
                </c:pt>
                <c:pt idx="56">
                  <c:v>-2.1000000000000019E-2</c:v>
                </c:pt>
                <c:pt idx="57">
                  <c:v>-2.1000000000000019E-2</c:v>
                </c:pt>
                <c:pt idx="58">
                  <c:v>-2.4999999999999967E-2</c:v>
                </c:pt>
                <c:pt idx="59">
                  <c:v>-2.5999999999999968E-2</c:v>
                </c:pt>
                <c:pt idx="60">
                  <c:v>-2.899999999999997E-2</c:v>
                </c:pt>
                <c:pt idx="61">
                  <c:v>-2.9999999999999971E-2</c:v>
                </c:pt>
                <c:pt idx="62">
                  <c:v>-3.1999999999999973E-2</c:v>
                </c:pt>
                <c:pt idx="63">
                  <c:v>-3.2999999999999974E-2</c:v>
                </c:pt>
                <c:pt idx="64">
                  <c:v>-3.2999999999999974E-2</c:v>
                </c:pt>
                <c:pt idx="65">
                  <c:v>-3.4999999999999976E-2</c:v>
                </c:pt>
                <c:pt idx="66">
                  <c:v>-3.4999999999999976E-2</c:v>
                </c:pt>
                <c:pt idx="67">
                  <c:v>-3.5999999999999976E-2</c:v>
                </c:pt>
                <c:pt idx="68">
                  <c:v>-3.4999999999999976E-2</c:v>
                </c:pt>
                <c:pt idx="69">
                  <c:v>-3.4999999999999976E-2</c:v>
                </c:pt>
                <c:pt idx="70">
                  <c:v>-3.3999999999999975E-2</c:v>
                </c:pt>
                <c:pt idx="71">
                  <c:v>-3.2999999999999974E-2</c:v>
                </c:pt>
                <c:pt idx="72">
                  <c:v>-3.1999999999999973E-2</c:v>
                </c:pt>
                <c:pt idx="73">
                  <c:v>-3.0999999999999972E-2</c:v>
                </c:pt>
                <c:pt idx="74">
                  <c:v>-2.899999999999997E-2</c:v>
                </c:pt>
                <c:pt idx="75">
                  <c:v>-2.6999999999999968E-2</c:v>
                </c:pt>
                <c:pt idx="76">
                  <c:v>-2.4999999999999967E-2</c:v>
                </c:pt>
                <c:pt idx="77">
                  <c:v>-2.2999999999999965E-2</c:v>
                </c:pt>
                <c:pt idx="78">
                  <c:v>-2.0000000000000018E-2</c:v>
                </c:pt>
                <c:pt idx="79">
                  <c:v>-1.8000000000000016E-2</c:v>
                </c:pt>
                <c:pt idx="80">
                  <c:v>-1.5000000000000013E-2</c:v>
                </c:pt>
                <c:pt idx="81">
                  <c:v>-1.2000000000000011E-2</c:v>
                </c:pt>
                <c:pt idx="82">
                  <c:v>-9.000000000000008E-3</c:v>
                </c:pt>
                <c:pt idx="83">
                  <c:v>-6.0000000000000053E-3</c:v>
                </c:pt>
                <c:pt idx="84">
                  <c:v>-3.0000000000000027E-3</c:v>
                </c:pt>
                <c:pt idx="85">
                  <c:v>0</c:v>
                </c:pt>
                <c:pt idx="86">
                  <c:v>3.0000000000000027E-3</c:v>
                </c:pt>
                <c:pt idx="87">
                  <c:v>6.0000000000000053E-3</c:v>
                </c:pt>
                <c:pt idx="88">
                  <c:v>1.0000000000000009E-2</c:v>
                </c:pt>
                <c:pt idx="89">
                  <c:v>1.3000000000000012E-2</c:v>
                </c:pt>
                <c:pt idx="90">
                  <c:v>1.5000000000000013E-2</c:v>
                </c:pt>
                <c:pt idx="91">
                  <c:v>1.9000000000000017E-2</c:v>
                </c:pt>
                <c:pt idx="92">
                  <c:v>2.0000000000000018E-2</c:v>
                </c:pt>
                <c:pt idx="93">
                  <c:v>2.4000000000000021E-2</c:v>
                </c:pt>
                <c:pt idx="94">
                  <c:v>2.5000000000000022E-2</c:v>
                </c:pt>
                <c:pt idx="95">
                  <c:v>2.7999999999999997E-2</c:v>
                </c:pt>
                <c:pt idx="96">
                  <c:v>0.03</c:v>
                </c:pt>
                <c:pt idx="97">
                  <c:v>3.2000000000000001E-2</c:v>
                </c:pt>
                <c:pt idx="98">
                  <c:v>3.3000000000000002E-2</c:v>
                </c:pt>
                <c:pt idx="99">
                  <c:v>3.4000000000000002E-2</c:v>
                </c:pt>
                <c:pt idx="100">
                  <c:v>3.5000000000000003E-2</c:v>
                </c:pt>
                <c:pt idx="101">
                  <c:v>3.6000000000000004E-2</c:v>
                </c:pt>
                <c:pt idx="102">
                  <c:v>3.6000000000000004E-2</c:v>
                </c:pt>
                <c:pt idx="103">
                  <c:v>3.7000000000000005E-2</c:v>
                </c:pt>
                <c:pt idx="104">
                  <c:v>3.6000000000000004E-2</c:v>
                </c:pt>
                <c:pt idx="105">
                  <c:v>3.6000000000000004E-2</c:v>
                </c:pt>
                <c:pt idx="106">
                  <c:v>3.6000000000000004E-2</c:v>
                </c:pt>
                <c:pt idx="107">
                  <c:v>3.4000000000000002E-2</c:v>
                </c:pt>
                <c:pt idx="108">
                  <c:v>3.4000000000000002E-2</c:v>
                </c:pt>
                <c:pt idx="109">
                  <c:v>3.1E-2</c:v>
                </c:pt>
                <c:pt idx="110">
                  <c:v>3.1E-2</c:v>
                </c:pt>
                <c:pt idx="111">
                  <c:v>2.7999999999999997E-2</c:v>
                </c:pt>
                <c:pt idx="112">
                  <c:v>2.7999999999999997E-2</c:v>
                </c:pt>
                <c:pt idx="113">
                  <c:v>2.4000000000000021E-2</c:v>
                </c:pt>
                <c:pt idx="114">
                  <c:v>2.300000000000002E-2</c:v>
                </c:pt>
                <c:pt idx="115">
                  <c:v>1.9000000000000017E-2</c:v>
                </c:pt>
                <c:pt idx="116">
                  <c:v>1.7000000000000015E-2</c:v>
                </c:pt>
                <c:pt idx="117">
                  <c:v>1.5000000000000013E-2</c:v>
                </c:pt>
                <c:pt idx="118">
                  <c:v>1.100000000000001E-2</c:v>
                </c:pt>
                <c:pt idx="119">
                  <c:v>9.000000000000008E-3</c:v>
                </c:pt>
                <c:pt idx="120">
                  <c:v>4.0000000000000036E-3</c:v>
                </c:pt>
                <c:pt idx="121">
                  <c:v>2.0000000000000018E-3</c:v>
                </c:pt>
                <c:pt idx="122">
                  <c:v>-2.0000000000000018E-3</c:v>
                </c:pt>
                <c:pt idx="123">
                  <c:v>-3.0000000000000027E-3</c:v>
                </c:pt>
                <c:pt idx="124">
                  <c:v>-8.0000000000000071E-3</c:v>
                </c:pt>
                <c:pt idx="125">
                  <c:v>-1.0000000000000009E-2</c:v>
                </c:pt>
                <c:pt idx="126">
                  <c:v>-1.4000000000000012E-2</c:v>
                </c:pt>
                <c:pt idx="127">
                  <c:v>-1.6000000000000014E-2</c:v>
                </c:pt>
                <c:pt idx="128">
                  <c:v>-1.8000000000000016E-2</c:v>
                </c:pt>
                <c:pt idx="129">
                  <c:v>-2.1999999999999964E-2</c:v>
                </c:pt>
                <c:pt idx="130">
                  <c:v>-2.2999999999999965E-2</c:v>
                </c:pt>
                <c:pt idx="131">
                  <c:v>-2.5999999999999968E-2</c:v>
                </c:pt>
                <c:pt idx="132">
                  <c:v>-2.6999999999999968E-2</c:v>
                </c:pt>
                <c:pt idx="133">
                  <c:v>-2.899999999999997E-2</c:v>
                </c:pt>
                <c:pt idx="134">
                  <c:v>-3.0999999999999972E-2</c:v>
                </c:pt>
                <c:pt idx="135">
                  <c:v>-3.1999999999999973E-2</c:v>
                </c:pt>
                <c:pt idx="136">
                  <c:v>-3.2999999999999974E-2</c:v>
                </c:pt>
                <c:pt idx="137">
                  <c:v>-3.3999999999999975E-2</c:v>
                </c:pt>
                <c:pt idx="138">
                  <c:v>-3.3999999999999975E-2</c:v>
                </c:pt>
                <c:pt idx="139">
                  <c:v>-3.4999999999999976E-2</c:v>
                </c:pt>
                <c:pt idx="140">
                  <c:v>-3.4999999999999976E-2</c:v>
                </c:pt>
                <c:pt idx="141">
                  <c:v>-3.3999999999999975E-2</c:v>
                </c:pt>
                <c:pt idx="142">
                  <c:v>-3.3999999999999975E-2</c:v>
                </c:pt>
                <c:pt idx="143">
                  <c:v>-3.2999999999999974E-2</c:v>
                </c:pt>
                <c:pt idx="144">
                  <c:v>-3.1999999999999973E-2</c:v>
                </c:pt>
                <c:pt idx="145">
                  <c:v>-3.0999999999999972E-2</c:v>
                </c:pt>
                <c:pt idx="146">
                  <c:v>-2.899999999999997E-2</c:v>
                </c:pt>
                <c:pt idx="147">
                  <c:v>-2.6999999999999968E-2</c:v>
                </c:pt>
                <c:pt idx="148">
                  <c:v>-2.5999999999999968E-2</c:v>
                </c:pt>
                <c:pt idx="149">
                  <c:v>-2.2999999999999965E-2</c:v>
                </c:pt>
                <c:pt idx="150">
                  <c:v>-2.1000000000000019E-2</c:v>
                </c:pt>
                <c:pt idx="151">
                  <c:v>-1.8000000000000016E-2</c:v>
                </c:pt>
                <c:pt idx="152">
                  <c:v>-1.5000000000000013E-2</c:v>
                </c:pt>
                <c:pt idx="153">
                  <c:v>-1.3000000000000012E-2</c:v>
                </c:pt>
                <c:pt idx="154">
                  <c:v>-9.000000000000008E-3</c:v>
                </c:pt>
                <c:pt idx="155">
                  <c:v>-7.0000000000000062E-3</c:v>
                </c:pt>
                <c:pt idx="156">
                  <c:v>-4.0000000000000036E-3</c:v>
                </c:pt>
                <c:pt idx="157">
                  <c:v>-1.0000000000000009E-3</c:v>
                </c:pt>
                <c:pt idx="158">
                  <c:v>2.0000000000000018E-3</c:v>
                </c:pt>
                <c:pt idx="159">
                  <c:v>6.0000000000000053E-3</c:v>
                </c:pt>
                <c:pt idx="160">
                  <c:v>9.000000000000008E-3</c:v>
                </c:pt>
                <c:pt idx="161">
                  <c:v>1.2000000000000011E-2</c:v>
                </c:pt>
                <c:pt idx="162">
                  <c:v>1.5000000000000013E-2</c:v>
                </c:pt>
                <c:pt idx="163">
                  <c:v>1.7000000000000015E-2</c:v>
                </c:pt>
                <c:pt idx="164">
                  <c:v>2.0000000000000018E-2</c:v>
                </c:pt>
                <c:pt idx="165">
                  <c:v>2.300000000000002E-2</c:v>
                </c:pt>
                <c:pt idx="166">
                  <c:v>2.5000000000000022E-2</c:v>
                </c:pt>
                <c:pt idx="167">
                  <c:v>2.6999999999999996E-2</c:v>
                </c:pt>
                <c:pt idx="168">
                  <c:v>2.8999999999999998E-2</c:v>
                </c:pt>
                <c:pt idx="169">
                  <c:v>3.1E-2</c:v>
                </c:pt>
                <c:pt idx="170">
                  <c:v>3.3000000000000002E-2</c:v>
                </c:pt>
                <c:pt idx="171">
                  <c:v>3.4000000000000002E-2</c:v>
                </c:pt>
                <c:pt idx="172">
                  <c:v>3.5000000000000003E-2</c:v>
                </c:pt>
                <c:pt idx="173">
                  <c:v>3.5000000000000003E-2</c:v>
                </c:pt>
                <c:pt idx="174">
                  <c:v>3.6000000000000004E-2</c:v>
                </c:pt>
                <c:pt idx="175">
                  <c:v>3.6000000000000004E-2</c:v>
                </c:pt>
                <c:pt idx="176">
                  <c:v>3.7000000000000005E-2</c:v>
                </c:pt>
                <c:pt idx="177">
                  <c:v>3.6000000000000004E-2</c:v>
                </c:pt>
                <c:pt idx="178">
                  <c:v>3.6000000000000004E-2</c:v>
                </c:pt>
                <c:pt idx="179">
                  <c:v>3.5000000000000003E-2</c:v>
                </c:pt>
                <c:pt idx="180">
                  <c:v>3.4000000000000002E-2</c:v>
                </c:pt>
                <c:pt idx="181">
                  <c:v>3.3000000000000002E-2</c:v>
                </c:pt>
                <c:pt idx="182">
                  <c:v>3.1E-2</c:v>
                </c:pt>
                <c:pt idx="183">
                  <c:v>2.8999999999999998E-2</c:v>
                </c:pt>
                <c:pt idx="184">
                  <c:v>2.6999999999999996E-2</c:v>
                </c:pt>
                <c:pt idx="185">
                  <c:v>2.5000000000000022E-2</c:v>
                </c:pt>
                <c:pt idx="186">
                  <c:v>2.300000000000002E-2</c:v>
                </c:pt>
                <c:pt idx="187">
                  <c:v>2.0000000000000018E-2</c:v>
                </c:pt>
                <c:pt idx="188">
                  <c:v>1.7000000000000015E-2</c:v>
                </c:pt>
                <c:pt idx="189">
                  <c:v>1.5000000000000013E-2</c:v>
                </c:pt>
                <c:pt idx="190">
                  <c:v>1.2000000000000011E-2</c:v>
                </c:pt>
                <c:pt idx="191">
                  <c:v>9.000000000000008E-3</c:v>
                </c:pt>
                <c:pt idx="192">
                  <c:v>6.0000000000000053E-3</c:v>
                </c:pt>
                <c:pt idx="193">
                  <c:v>3.0000000000000027E-3</c:v>
                </c:pt>
                <c:pt idx="194">
                  <c:v>0</c:v>
                </c:pt>
                <c:pt idx="195">
                  <c:v>-4.0000000000000036E-3</c:v>
                </c:pt>
                <c:pt idx="196">
                  <c:v>-6.0000000000000053E-3</c:v>
                </c:pt>
                <c:pt idx="197">
                  <c:v>-9.000000000000008E-3</c:v>
                </c:pt>
                <c:pt idx="198">
                  <c:v>-1.2000000000000011E-2</c:v>
                </c:pt>
                <c:pt idx="199">
                  <c:v>-1.5000000000000013E-2</c:v>
                </c:pt>
                <c:pt idx="200">
                  <c:v>-1.8000000000000016E-2</c:v>
                </c:pt>
                <c:pt idx="201">
                  <c:v>-2.1000000000000019E-2</c:v>
                </c:pt>
                <c:pt idx="202">
                  <c:v>-2.2999999999999965E-2</c:v>
                </c:pt>
                <c:pt idx="203">
                  <c:v>-2.4999999999999967E-2</c:v>
                </c:pt>
                <c:pt idx="204">
                  <c:v>-2.6999999999999968E-2</c:v>
                </c:pt>
                <c:pt idx="205">
                  <c:v>-2.899999999999997E-2</c:v>
                </c:pt>
                <c:pt idx="206">
                  <c:v>-3.0999999999999972E-2</c:v>
                </c:pt>
                <c:pt idx="207">
                  <c:v>-3.1999999999999973E-2</c:v>
                </c:pt>
                <c:pt idx="208">
                  <c:v>-3.2999999999999974E-2</c:v>
                </c:pt>
                <c:pt idx="209">
                  <c:v>-3.3999999999999975E-2</c:v>
                </c:pt>
                <c:pt idx="210">
                  <c:v>-3.3999999999999975E-2</c:v>
                </c:pt>
                <c:pt idx="211">
                  <c:v>-3.4999999999999976E-2</c:v>
                </c:pt>
                <c:pt idx="212">
                  <c:v>-3.4999999999999976E-2</c:v>
                </c:pt>
                <c:pt idx="213">
                  <c:v>-3.3999999999999975E-2</c:v>
                </c:pt>
                <c:pt idx="214">
                  <c:v>-3.3999999999999975E-2</c:v>
                </c:pt>
                <c:pt idx="215">
                  <c:v>-3.2999999999999974E-2</c:v>
                </c:pt>
                <c:pt idx="216">
                  <c:v>-3.1999999999999973E-2</c:v>
                </c:pt>
                <c:pt idx="217">
                  <c:v>-3.0999999999999972E-2</c:v>
                </c:pt>
                <c:pt idx="218">
                  <c:v>-2.899999999999997E-2</c:v>
                </c:pt>
                <c:pt idx="219">
                  <c:v>-2.7999999999999969E-2</c:v>
                </c:pt>
                <c:pt idx="220">
                  <c:v>-2.5999999999999968E-2</c:v>
                </c:pt>
                <c:pt idx="221">
                  <c:v>-2.3999999999999966E-2</c:v>
                </c:pt>
                <c:pt idx="222">
                  <c:v>-2.1999999999999964E-2</c:v>
                </c:pt>
                <c:pt idx="223">
                  <c:v>-1.9000000000000017E-2</c:v>
                </c:pt>
                <c:pt idx="224">
                  <c:v>-1.6000000000000014E-2</c:v>
                </c:pt>
                <c:pt idx="225">
                  <c:v>-1.3000000000000012E-2</c:v>
                </c:pt>
                <c:pt idx="226">
                  <c:v>-1.100000000000001E-2</c:v>
                </c:pt>
                <c:pt idx="227">
                  <c:v>-7.0000000000000062E-3</c:v>
                </c:pt>
                <c:pt idx="228">
                  <c:v>-4.0000000000000036E-3</c:v>
                </c:pt>
                <c:pt idx="229">
                  <c:v>-1.0000000000000009E-3</c:v>
                </c:pt>
                <c:pt idx="230">
                  <c:v>1.0000000000000009E-3</c:v>
                </c:pt>
                <c:pt idx="231">
                  <c:v>4.0000000000000036E-3</c:v>
                </c:pt>
                <c:pt idx="232">
                  <c:v>8.0000000000000071E-3</c:v>
                </c:pt>
                <c:pt idx="233">
                  <c:v>1.100000000000001E-2</c:v>
                </c:pt>
                <c:pt idx="234">
                  <c:v>1.4000000000000012E-2</c:v>
                </c:pt>
                <c:pt idx="235">
                  <c:v>1.6000000000000014E-2</c:v>
                </c:pt>
                <c:pt idx="236">
                  <c:v>1.9000000000000017E-2</c:v>
                </c:pt>
                <c:pt idx="237">
                  <c:v>2.1000000000000019E-2</c:v>
                </c:pt>
                <c:pt idx="238">
                  <c:v>2.4000000000000021E-2</c:v>
                </c:pt>
                <c:pt idx="239">
                  <c:v>2.6999999999999996E-2</c:v>
                </c:pt>
                <c:pt idx="240">
                  <c:v>2.8999999999999998E-2</c:v>
                </c:pt>
                <c:pt idx="241">
                  <c:v>0.03</c:v>
                </c:pt>
                <c:pt idx="242">
                  <c:v>3.2000000000000001E-2</c:v>
                </c:pt>
                <c:pt idx="243">
                  <c:v>3.3000000000000002E-2</c:v>
                </c:pt>
                <c:pt idx="244">
                  <c:v>3.4000000000000002E-2</c:v>
                </c:pt>
                <c:pt idx="245">
                  <c:v>3.6000000000000004E-2</c:v>
                </c:pt>
                <c:pt idx="246">
                  <c:v>3.6000000000000004E-2</c:v>
                </c:pt>
                <c:pt idx="247">
                  <c:v>3.6000000000000004E-2</c:v>
                </c:pt>
                <c:pt idx="248">
                  <c:v>3.6000000000000004E-2</c:v>
                </c:pt>
                <c:pt idx="249">
                  <c:v>3.6000000000000004E-2</c:v>
                </c:pt>
                <c:pt idx="250">
                  <c:v>3.6000000000000004E-2</c:v>
                </c:pt>
                <c:pt idx="251">
                  <c:v>3.5000000000000003E-2</c:v>
                </c:pt>
                <c:pt idx="252">
                  <c:v>3.4000000000000002E-2</c:v>
                </c:pt>
                <c:pt idx="253">
                  <c:v>3.3000000000000002E-2</c:v>
                </c:pt>
                <c:pt idx="254">
                  <c:v>3.1E-2</c:v>
                </c:pt>
                <c:pt idx="255">
                  <c:v>0.03</c:v>
                </c:pt>
                <c:pt idx="256">
                  <c:v>2.7999999999999997E-2</c:v>
                </c:pt>
                <c:pt idx="257">
                  <c:v>2.5999999999999995E-2</c:v>
                </c:pt>
                <c:pt idx="258">
                  <c:v>2.300000000000002E-2</c:v>
                </c:pt>
                <c:pt idx="259">
                  <c:v>2.1000000000000019E-2</c:v>
                </c:pt>
                <c:pt idx="260">
                  <c:v>1.8000000000000016E-2</c:v>
                </c:pt>
                <c:pt idx="261">
                  <c:v>1.6000000000000014E-2</c:v>
                </c:pt>
                <c:pt idx="262">
                  <c:v>1.3000000000000012E-2</c:v>
                </c:pt>
                <c:pt idx="263">
                  <c:v>1.0000000000000009E-2</c:v>
                </c:pt>
                <c:pt idx="264">
                  <c:v>7.0000000000000062E-3</c:v>
                </c:pt>
                <c:pt idx="265">
                  <c:v>3.0000000000000027E-3</c:v>
                </c:pt>
                <c:pt idx="266">
                  <c:v>1.0000000000000009E-3</c:v>
                </c:pt>
                <c:pt idx="267">
                  <c:v>-2.0000000000000018E-3</c:v>
                </c:pt>
                <c:pt idx="268">
                  <c:v>-5.0000000000000044E-3</c:v>
                </c:pt>
                <c:pt idx="269">
                  <c:v>-9.000000000000008E-3</c:v>
                </c:pt>
                <c:pt idx="270">
                  <c:v>-1.100000000000001E-2</c:v>
                </c:pt>
                <c:pt idx="271">
                  <c:v>-1.4000000000000012E-2</c:v>
                </c:pt>
                <c:pt idx="272">
                  <c:v>-1.7000000000000015E-2</c:v>
                </c:pt>
                <c:pt idx="273">
                  <c:v>-2.0000000000000018E-2</c:v>
                </c:pt>
                <c:pt idx="274">
                  <c:v>-2.1999999999999964E-2</c:v>
                </c:pt>
                <c:pt idx="275">
                  <c:v>-2.3999999999999966E-2</c:v>
                </c:pt>
                <c:pt idx="276">
                  <c:v>-2.5999999999999968E-2</c:v>
                </c:pt>
                <c:pt idx="277">
                  <c:v>-2.7999999999999969E-2</c:v>
                </c:pt>
                <c:pt idx="278">
                  <c:v>-2.9999999999999971E-2</c:v>
                </c:pt>
                <c:pt idx="279">
                  <c:v>-3.0999999999999972E-2</c:v>
                </c:pt>
                <c:pt idx="280">
                  <c:v>-3.1999999999999973E-2</c:v>
                </c:pt>
                <c:pt idx="281">
                  <c:v>-3.2999999999999974E-2</c:v>
                </c:pt>
                <c:pt idx="282">
                  <c:v>-3.3999999999999975E-2</c:v>
                </c:pt>
                <c:pt idx="283">
                  <c:v>-3.3999999999999975E-2</c:v>
                </c:pt>
                <c:pt idx="284">
                  <c:v>-3.4999999999999976E-2</c:v>
                </c:pt>
                <c:pt idx="285">
                  <c:v>-3.4999999999999976E-2</c:v>
                </c:pt>
                <c:pt idx="286">
                  <c:v>-3.3999999999999975E-2</c:v>
                </c:pt>
                <c:pt idx="287">
                  <c:v>-3.2999999999999974E-2</c:v>
                </c:pt>
                <c:pt idx="288">
                  <c:v>-3.1999999999999973E-2</c:v>
                </c:pt>
                <c:pt idx="289">
                  <c:v>-3.0999999999999972E-2</c:v>
                </c:pt>
                <c:pt idx="290">
                  <c:v>-2.9999999999999971E-2</c:v>
                </c:pt>
                <c:pt idx="291">
                  <c:v>-2.7999999999999969E-2</c:v>
                </c:pt>
                <c:pt idx="292">
                  <c:v>-2.5999999999999968E-2</c:v>
                </c:pt>
                <c:pt idx="293">
                  <c:v>-2.3999999999999966E-2</c:v>
                </c:pt>
                <c:pt idx="294">
                  <c:v>-2.1999999999999964E-2</c:v>
                </c:pt>
                <c:pt idx="295">
                  <c:v>-2.0000000000000018E-2</c:v>
                </c:pt>
                <c:pt idx="296">
                  <c:v>-1.7000000000000015E-2</c:v>
                </c:pt>
                <c:pt idx="297">
                  <c:v>-1.4000000000000012E-2</c:v>
                </c:pt>
                <c:pt idx="298">
                  <c:v>-1.100000000000001E-2</c:v>
                </c:pt>
                <c:pt idx="299">
                  <c:v>-8.0000000000000071E-3</c:v>
                </c:pt>
                <c:pt idx="300">
                  <c:v>-5.0000000000000044E-3</c:v>
                </c:pt>
                <c:pt idx="301">
                  <c:v>-2.0000000000000018E-3</c:v>
                </c:pt>
                <c:pt idx="302">
                  <c:v>1.0000000000000009E-3</c:v>
                </c:pt>
                <c:pt idx="303">
                  <c:v>4.0000000000000036E-3</c:v>
                </c:pt>
                <c:pt idx="304">
                  <c:v>7.0000000000000062E-3</c:v>
                </c:pt>
                <c:pt idx="305">
                  <c:v>1.0000000000000009E-2</c:v>
                </c:pt>
                <c:pt idx="306">
                  <c:v>1.3000000000000012E-2</c:v>
                </c:pt>
                <c:pt idx="307">
                  <c:v>1.6000000000000014E-2</c:v>
                </c:pt>
                <c:pt idx="308">
                  <c:v>1.8000000000000016E-2</c:v>
                </c:pt>
                <c:pt idx="309">
                  <c:v>2.1000000000000019E-2</c:v>
                </c:pt>
                <c:pt idx="310">
                  <c:v>2.300000000000002E-2</c:v>
                </c:pt>
                <c:pt idx="311">
                  <c:v>2.5999999999999995E-2</c:v>
                </c:pt>
                <c:pt idx="312">
                  <c:v>2.7999999999999997E-2</c:v>
                </c:pt>
                <c:pt idx="313">
                  <c:v>0.03</c:v>
                </c:pt>
                <c:pt idx="314">
                  <c:v>3.1E-2</c:v>
                </c:pt>
                <c:pt idx="315">
                  <c:v>3.3000000000000002E-2</c:v>
                </c:pt>
                <c:pt idx="316">
                  <c:v>3.4000000000000002E-2</c:v>
                </c:pt>
                <c:pt idx="317">
                  <c:v>3.5000000000000003E-2</c:v>
                </c:pt>
                <c:pt idx="318">
                  <c:v>3.5000000000000003E-2</c:v>
                </c:pt>
                <c:pt idx="319">
                  <c:v>3.6000000000000004E-2</c:v>
                </c:pt>
                <c:pt idx="320">
                  <c:v>3.6000000000000004E-2</c:v>
                </c:pt>
                <c:pt idx="321">
                  <c:v>3.6000000000000004E-2</c:v>
                </c:pt>
                <c:pt idx="322">
                  <c:v>3.6000000000000004E-2</c:v>
                </c:pt>
                <c:pt idx="323">
                  <c:v>3.5000000000000003E-2</c:v>
                </c:pt>
                <c:pt idx="324">
                  <c:v>3.4000000000000002E-2</c:v>
                </c:pt>
                <c:pt idx="325">
                  <c:v>3.3000000000000002E-2</c:v>
                </c:pt>
                <c:pt idx="326">
                  <c:v>3.2000000000000001E-2</c:v>
                </c:pt>
                <c:pt idx="327">
                  <c:v>0.03</c:v>
                </c:pt>
                <c:pt idx="328">
                  <c:v>2.7999999999999997E-2</c:v>
                </c:pt>
                <c:pt idx="329">
                  <c:v>2.5999999999999995E-2</c:v>
                </c:pt>
                <c:pt idx="330">
                  <c:v>2.4000000000000021E-2</c:v>
                </c:pt>
                <c:pt idx="331">
                  <c:v>2.1000000000000019E-2</c:v>
                </c:pt>
                <c:pt idx="332">
                  <c:v>1.9000000000000017E-2</c:v>
                </c:pt>
                <c:pt idx="333">
                  <c:v>1.6000000000000014E-2</c:v>
                </c:pt>
                <c:pt idx="334">
                  <c:v>1.3000000000000012E-2</c:v>
                </c:pt>
                <c:pt idx="335">
                  <c:v>1.100000000000001E-2</c:v>
                </c:pt>
                <c:pt idx="336">
                  <c:v>8.0000000000000071E-3</c:v>
                </c:pt>
                <c:pt idx="337">
                  <c:v>4.0000000000000036E-3</c:v>
                </c:pt>
                <c:pt idx="338">
                  <c:v>1.0000000000000009E-3</c:v>
                </c:pt>
                <c:pt idx="339">
                  <c:v>-2.0000000000000018E-3</c:v>
                </c:pt>
                <c:pt idx="340">
                  <c:v>-4.0000000000000036E-3</c:v>
                </c:pt>
                <c:pt idx="341">
                  <c:v>-7.0000000000000062E-3</c:v>
                </c:pt>
                <c:pt idx="342">
                  <c:v>-1.100000000000001E-2</c:v>
                </c:pt>
                <c:pt idx="343">
                  <c:v>-1.3000000000000012E-2</c:v>
                </c:pt>
                <c:pt idx="344">
                  <c:v>-1.6000000000000014E-2</c:v>
                </c:pt>
                <c:pt idx="345">
                  <c:v>-1.9000000000000017E-2</c:v>
                </c:pt>
                <c:pt idx="346">
                  <c:v>-2.1000000000000019E-2</c:v>
                </c:pt>
                <c:pt idx="347">
                  <c:v>-2.2999999999999965E-2</c:v>
                </c:pt>
                <c:pt idx="348">
                  <c:v>-2.5999999999999968E-2</c:v>
                </c:pt>
                <c:pt idx="349">
                  <c:v>-2.6999999999999968E-2</c:v>
                </c:pt>
                <c:pt idx="350">
                  <c:v>-2.899999999999997E-2</c:v>
                </c:pt>
                <c:pt idx="351">
                  <c:v>-2.9999999999999971E-2</c:v>
                </c:pt>
                <c:pt idx="352">
                  <c:v>-3.1999999999999973E-2</c:v>
                </c:pt>
                <c:pt idx="353">
                  <c:v>-3.2999999999999974E-2</c:v>
                </c:pt>
                <c:pt idx="354">
                  <c:v>-3.3999999999999975E-2</c:v>
                </c:pt>
                <c:pt idx="355">
                  <c:v>-3.3999999999999975E-2</c:v>
                </c:pt>
                <c:pt idx="356">
                  <c:v>-3.3999999999999975E-2</c:v>
                </c:pt>
                <c:pt idx="357">
                  <c:v>-3.3999999999999975E-2</c:v>
                </c:pt>
                <c:pt idx="358">
                  <c:v>-3.3999999999999975E-2</c:v>
                </c:pt>
                <c:pt idx="359">
                  <c:v>-3.3999999999999975E-2</c:v>
                </c:pt>
                <c:pt idx="360">
                  <c:v>-3.1999999999999973E-2</c:v>
                </c:pt>
                <c:pt idx="361">
                  <c:v>-3.0999999999999972E-2</c:v>
                </c:pt>
                <c:pt idx="362">
                  <c:v>-2.9999999999999971E-2</c:v>
                </c:pt>
                <c:pt idx="363">
                  <c:v>-2.7999999999999969E-2</c:v>
                </c:pt>
                <c:pt idx="364">
                  <c:v>-2.6999999999999968E-2</c:v>
                </c:pt>
                <c:pt idx="365">
                  <c:v>-2.4999999999999967E-2</c:v>
                </c:pt>
                <c:pt idx="366">
                  <c:v>-2.1999999999999964E-2</c:v>
                </c:pt>
                <c:pt idx="367">
                  <c:v>-2.0000000000000018E-2</c:v>
                </c:pt>
                <c:pt idx="368">
                  <c:v>-1.8000000000000016E-2</c:v>
                </c:pt>
                <c:pt idx="369">
                  <c:v>-1.5000000000000013E-2</c:v>
                </c:pt>
                <c:pt idx="370">
                  <c:v>-1.2000000000000011E-2</c:v>
                </c:pt>
                <c:pt idx="371">
                  <c:v>-9.000000000000008E-3</c:v>
                </c:pt>
                <c:pt idx="372">
                  <c:v>-6.0000000000000053E-3</c:v>
                </c:pt>
                <c:pt idx="373">
                  <c:v>-3.0000000000000027E-3</c:v>
                </c:pt>
                <c:pt idx="374">
                  <c:v>0</c:v>
                </c:pt>
                <c:pt idx="375">
                  <c:v>3.0000000000000027E-3</c:v>
                </c:pt>
                <c:pt idx="376">
                  <c:v>6.0000000000000053E-3</c:v>
                </c:pt>
                <c:pt idx="377">
                  <c:v>9.000000000000008E-3</c:v>
                </c:pt>
                <c:pt idx="378">
                  <c:v>1.2000000000000011E-2</c:v>
                </c:pt>
                <c:pt idx="379">
                  <c:v>1.5000000000000013E-2</c:v>
                </c:pt>
                <c:pt idx="380">
                  <c:v>1.7000000000000015E-2</c:v>
                </c:pt>
                <c:pt idx="381">
                  <c:v>1.9000000000000017E-2</c:v>
                </c:pt>
                <c:pt idx="382">
                  <c:v>2.300000000000002E-2</c:v>
                </c:pt>
                <c:pt idx="383">
                  <c:v>2.5000000000000022E-2</c:v>
                </c:pt>
                <c:pt idx="384">
                  <c:v>2.6999999999999996E-2</c:v>
                </c:pt>
                <c:pt idx="385">
                  <c:v>2.8999999999999998E-2</c:v>
                </c:pt>
                <c:pt idx="386">
                  <c:v>3.1E-2</c:v>
                </c:pt>
                <c:pt idx="387">
                  <c:v>3.2000000000000001E-2</c:v>
                </c:pt>
                <c:pt idx="388">
                  <c:v>3.4000000000000002E-2</c:v>
                </c:pt>
                <c:pt idx="389">
                  <c:v>3.5000000000000003E-2</c:v>
                </c:pt>
                <c:pt idx="390">
                  <c:v>3.5000000000000003E-2</c:v>
                </c:pt>
                <c:pt idx="391">
                  <c:v>3.6000000000000004E-2</c:v>
                </c:pt>
                <c:pt idx="392">
                  <c:v>3.6000000000000004E-2</c:v>
                </c:pt>
                <c:pt idx="393">
                  <c:v>3.6000000000000004E-2</c:v>
                </c:pt>
                <c:pt idx="394">
                  <c:v>3.6000000000000004E-2</c:v>
                </c:pt>
                <c:pt idx="395">
                  <c:v>3.5000000000000003E-2</c:v>
                </c:pt>
                <c:pt idx="396">
                  <c:v>3.4000000000000002E-2</c:v>
                </c:pt>
                <c:pt idx="397">
                  <c:v>3.3000000000000002E-2</c:v>
                </c:pt>
                <c:pt idx="398">
                  <c:v>3.2000000000000001E-2</c:v>
                </c:pt>
                <c:pt idx="399">
                  <c:v>3.1E-2</c:v>
                </c:pt>
                <c:pt idx="400">
                  <c:v>2.8999999999999998E-2</c:v>
                </c:pt>
                <c:pt idx="401">
                  <c:v>2.6999999999999996E-2</c:v>
                </c:pt>
                <c:pt idx="402">
                  <c:v>2.4000000000000021E-2</c:v>
                </c:pt>
                <c:pt idx="403">
                  <c:v>2.200000000000002E-2</c:v>
                </c:pt>
                <c:pt idx="404">
                  <c:v>2.0000000000000018E-2</c:v>
                </c:pt>
                <c:pt idx="405">
                  <c:v>1.7000000000000015E-2</c:v>
                </c:pt>
                <c:pt idx="406">
                  <c:v>1.4000000000000012E-2</c:v>
                </c:pt>
                <c:pt idx="407">
                  <c:v>1.100000000000001E-2</c:v>
                </c:pt>
                <c:pt idx="408">
                  <c:v>8.0000000000000071E-3</c:v>
                </c:pt>
                <c:pt idx="409">
                  <c:v>5.0000000000000044E-3</c:v>
                </c:pt>
                <c:pt idx="410">
                  <c:v>2.0000000000000018E-3</c:v>
                </c:pt>
                <c:pt idx="411">
                  <c:v>-1.0000000000000009E-3</c:v>
                </c:pt>
                <c:pt idx="412">
                  <c:v>-4.0000000000000036E-3</c:v>
                </c:pt>
                <c:pt idx="413">
                  <c:v>-7.0000000000000062E-3</c:v>
                </c:pt>
                <c:pt idx="414">
                  <c:v>-1.0000000000000009E-2</c:v>
                </c:pt>
                <c:pt idx="415">
                  <c:v>-1.2000000000000011E-2</c:v>
                </c:pt>
                <c:pt idx="416">
                  <c:v>-1.5000000000000013E-2</c:v>
                </c:pt>
                <c:pt idx="417">
                  <c:v>-1.8000000000000016E-2</c:v>
                </c:pt>
                <c:pt idx="418">
                  <c:v>-2.1000000000000019E-2</c:v>
                </c:pt>
                <c:pt idx="419">
                  <c:v>-2.2999999999999965E-2</c:v>
                </c:pt>
                <c:pt idx="420">
                  <c:v>-2.4999999999999967E-2</c:v>
                </c:pt>
                <c:pt idx="421">
                  <c:v>-2.6999999999999968E-2</c:v>
                </c:pt>
                <c:pt idx="422">
                  <c:v>-2.899999999999997E-2</c:v>
                </c:pt>
                <c:pt idx="423">
                  <c:v>-2.9999999999999971E-2</c:v>
                </c:pt>
                <c:pt idx="424">
                  <c:v>-3.0999999999999972E-2</c:v>
                </c:pt>
                <c:pt idx="425">
                  <c:v>-3.2999999999999974E-2</c:v>
                </c:pt>
                <c:pt idx="426">
                  <c:v>-3.2999999999999974E-2</c:v>
                </c:pt>
                <c:pt idx="427">
                  <c:v>-3.3999999999999975E-2</c:v>
                </c:pt>
                <c:pt idx="428">
                  <c:v>-3.3999999999999975E-2</c:v>
                </c:pt>
                <c:pt idx="429">
                  <c:v>-3.3999999999999975E-2</c:v>
                </c:pt>
                <c:pt idx="430">
                  <c:v>-3.3999999999999975E-2</c:v>
                </c:pt>
                <c:pt idx="431">
                  <c:v>-3.2999999999999974E-2</c:v>
                </c:pt>
                <c:pt idx="432">
                  <c:v>-3.1999999999999973E-2</c:v>
                </c:pt>
                <c:pt idx="433">
                  <c:v>-3.1999999999999973E-2</c:v>
                </c:pt>
                <c:pt idx="434">
                  <c:v>-2.9999999999999971E-2</c:v>
                </c:pt>
                <c:pt idx="435">
                  <c:v>-2.7999999999999969E-2</c:v>
                </c:pt>
                <c:pt idx="436">
                  <c:v>-2.6999999999999968E-2</c:v>
                </c:pt>
                <c:pt idx="437">
                  <c:v>-2.4999999999999967E-2</c:v>
                </c:pt>
                <c:pt idx="438">
                  <c:v>-2.2999999999999965E-2</c:v>
                </c:pt>
                <c:pt idx="439">
                  <c:v>-2.0000000000000018E-2</c:v>
                </c:pt>
                <c:pt idx="440">
                  <c:v>-1.8000000000000016E-2</c:v>
                </c:pt>
                <c:pt idx="441">
                  <c:v>-1.5000000000000013E-2</c:v>
                </c:pt>
                <c:pt idx="442">
                  <c:v>-1.3000000000000012E-2</c:v>
                </c:pt>
                <c:pt idx="443">
                  <c:v>-1.0000000000000009E-2</c:v>
                </c:pt>
                <c:pt idx="444">
                  <c:v>-7.0000000000000062E-3</c:v>
                </c:pt>
                <c:pt idx="445">
                  <c:v>-4.0000000000000036E-3</c:v>
                </c:pt>
                <c:pt idx="446">
                  <c:v>-1.0000000000000009E-3</c:v>
                </c:pt>
                <c:pt idx="447">
                  <c:v>2.0000000000000018E-3</c:v>
                </c:pt>
                <c:pt idx="448">
                  <c:v>5.0000000000000044E-3</c:v>
                </c:pt>
                <c:pt idx="449">
                  <c:v>8.0000000000000071E-3</c:v>
                </c:pt>
                <c:pt idx="450">
                  <c:v>1.100000000000001E-2</c:v>
                </c:pt>
                <c:pt idx="451">
                  <c:v>1.4000000000000012E-2</c:v>
                </c:pt>
                <c:pt idx="452">
                  <c:v>1.7000000000000015E-2</c:v>
                </c:pt>
                <c:pt idx="453">
                  <c:v>1.9000000000000017E-2</c:v>
                </c:pt>
                <c:pt idx="454">
                  <c:v>2.200000000000002E-2</c:v>
                </c:pt>
                <c:pt idx="455">
                  <c:v>2.4000000000000021E-2</c:v>
                </c:pt>
                <c:pt idx="456">
                  <c:v>2.6999999999999996E-2</c:v>
                </c:pt>
                <c:pt idx="457">
                  <c:v>2.7999999999999997E-2</c:v>
                </c:pt>
                <c:pt idx="458">
                  <c:v>0.03</c:v>
                </c:pt>
                <c:pt idx="459">
                  <c:v>3.2000000000000001E-2</c:v>
                </c:pt>
                <c:pt idx="460">
                  <c:v>3.3000000000000002E-2</c:v>
                </c:pt>
                <c:pt idx="461">
                  <c:v>3.4000000000000002E-2</c:v>
                </c:pt>
                <c:pt idx="462">
                  <c:v>3.5000000000000003E-2</c:v>
                </c:pt>
                <c:pt idx="463">
                  <c:v>3.6000000000000004E-2</c:v>
                </c:pt>
                <c:pt idx="464">
                  <c:v>3.6000000000000004E-2</c:v>
                </c:pt>
                <c:pt idx="465">
                  <c:v>3.6000000000000004E-2</c:v>
                </c:pt>
                <c:pt idx="466">
                  <c:v>3.6000000000000004E-2</c:v>
                </c:pt>
                <c:pt idx="467">
                  <c:v>3.5000000000000003E-2</c:v>
                </c:pt>
                <c:pt idx="468">
                  <c:v>3.4000000000000002E-2</c:v>
                </c:pt>
                <c:pt idx="469">
                  <c:v>3.3000000000000002E-2</c:v>
                </c:pt>
                <c:pt idx="470">
                  <c:v>3.2000000000000001E-2</c:v>
                </c:pt>
                <c:pt idx="471">
                  <c:v>3.1E-2</c:v>
                </c:pt>
                <c:pt idx="472">
                  <c:v>2.8999999999999998E-2</c:v>
                </c:pt>
                <c:pt idx="473">
                  <c:v>2.6999999999999996E-2</c:v>
                </c:pt>
                <c:pt idx="474">
                  <c:v>2.5000000000000022E-2</c:v>
                </c:pt>
                <c:pt idx="475">
                  <c:v>2.300000000000002E-2</c:v>
                </c:pt>
                <c:pt idx="476">
                  <c:v>2.0000000000000018E-2</c:v>
                </c:pt>
                <c:pt idx="477">
                  <c:v>1.8000000000000016E-2</c:v>
                </c:pt>
                <c:pt idx="478">
                  <c:v>1.5000000000000013E-2</c:v>
                </c:pt>
                <c:pt idx="479">
                  <c:v>1.2000000000000011E-2</c:v>
                </c:pt>
                <c:pt idx="480">
                  <c:v>9.000000000000008E-3</c:v>
                </c:pt>
                <c:pt idx="481">
                  <c:v>6.0000000000000053E-3</c:v>
                </c:pt>
                <c:pt idx="482">
                  <c:v>3.0000000000000027E-3</c:v>
                </c:pt>
                <c:pt idx="483">
                  <c:v>0</c:v>
                </c:pt>
                <c:pt idx="484">
                  <c:v>-3.0000000000000027E-3</c:v>
                </c:pt>
                <c:pt idx="485">
                  <c:v>-6.0000000000000053E-3</c:v>
                </c:pt>
                <c:pt idx="486">
                  <c:v>-9.000000000000008E-3</c:v>
                </c:pt>
                <c:pt idx="487">
                  <c:v>-1.2000000000000011E-2</c:v>
                </c:pt>
                <c:pt idx="488">
                  <c:v>-1.4000000000000012E-2</c:v>
                </c:pt>
                <c:pt idx="489">
                  <c:v>-1.7000000000000015E-2</c:v>
                </c:pt>
                <c:pt idx="490">
                  <c:v>-1.9000000000000017E-2</c:v>
                </c:pt>
                <c:pt idx="491">
                  <c:v>-2.1999999999999964E-2</c:v>
                </c:pt>
                <c:pt idx="492">
                  <c:v>-2.3999999999999966E-2</c:v>
                </c:pt>
                <c:pt idx="493">
                  <c:v>-2.5999999999999968E-2</c:v>
                </c:pt>
                <c:pt idx="494">
                  <c:v>-2.7999999999999969E-2</c:v>
                </c:pt>
                <c:pt idx="495">
                  <c:v>-2.899999999999997E-2</c:v>
                </c:pt>
                <c:pt idx="496">
                  <c:v>-3.0999999999999972E-2</c:v>
                </c:pt>
                <c:pt idx="497">
                  <c:v>-3.1999999999999973E-2</c:v>
                </c:pt>
                <c:pt idx="498">
                  <c:v>-3.2999999999999974E-2</c:v>
                </c:pt>
                <c:pt idx="499">
                  <c:v>-3.2999999999999974E-2</c:v>
                </c:pt>
                <c:pt idx="500">
                  <c:v>-3.3999999999999975E-2</c:v>
                </c:pt>
                <c:pt idx="501">
                  <c:v>-3.3999999999999975E-2</c:v>
                </c:pt>
                <c:pt idx="502">
                  <c:v>-3.3999999999999975E-2</c:v>
                </c:pt>
                <c:pt idx="503">
                  <c:v>-3.2999999999999974E-2</c:v>
                </c:pt>
                <c:pt idx="504">
                  <c:v>-3.2999999999999974E-2</c:v>
                </c:pt>
                <c:pt idx="505">
                  <c:v>-3.0999999999999972E-2</c:v>
                </c:pt>
                <c:pt idx="506">
                  <c:v>-2.9999999999999971E-2</c:v>
                </c:pt>
                <c:pt idx="507">
                  <c:v>-2.899999999999997E-2</c:v>
                </c:pt>
                <c:pt idx="508">
                  <c:v>-2.6999999999999968E-2</c:v>
                </c:pt>
                <c:pt idx="509">
                  <c:v>-2.4999999999999967E-2</c:v>
                </c:pt>
                <c:pt idx="510">
                  <c:v>-2.2999999999999965E-2</c:v>
                </c:pt>
                <c:pt idx="511">
                  <c:v>-2.1000000000000019E-2</c:v>
                </c:pt>
                <c:pt idx="512">
                  <c:v>-1.9000000000000017E-2</c:v>
                </c:pt>
                <c:pt idx="513">
                  <c:v>-1.6000000000000014E-2</c:v>
                </c:pt>
                <c:pt idx="514">
                  <c:v>-1.3000000000000012E-2</c:v>
                </c:pt>
                <c:pt idx="515">
                  <c:v>-1.100000000000001E-2</c:v>
                </c:pt>
                <c:pt idx="516">
                  <c:v>-8.0000000000000071E-3</c:v>
                </c:pt>
                <c:pt idx="517">
                  <c:v>-5.0000000000000044E-3</c:v>
                </c:pt>
                <c:pt idx="518">
                  <c:v>-2.0000000000000018E-3</c:v>
                </c:pt>
                <c:pt idx="519">
                  <c:v>1.0000000000000009E-3</c:v>
                </c:pt>
                <c:pt idx="520">
                  <c:v>4.0000000000000036E-3</c:v>
                </c:pt>
                <c:pt idx="521">
                  <c:v>7.0000000000000062E-3</c:v>
                </c:pt>
                <c:pt idx="522">
                  <c:v>1.0000000000000009E-2</c:v>
                </c:pt>
                <c:pt idx="523">
                  <c:v>1.3000000000000012E-2</c:v>
                </c:pt>
                <c:pt idx="524">
                  <c:v>1.6000000000000014E-2</c:v>
                </c:pt>
                <c:pt idx="525">
                  <c:v>1.9000000000000017E-2</c:v>
                </c:pt>
                <c:pt idx="526">
                  <c:v>2.1000000000000019E-2</c:v>
                </c:pt>
                <c:pt idx="527">
                  <c:v>2.4000000000000021E-2</c:v>
                </c:pt>
                <c:pt idx="528">
                  <c:v>2.5999999999999995E-2</c:v>
                </c:pt>
                <c:pt idx="529">
                  <c:v>2.7999999999999997E-2</c:v>
                </c:pt>
                <c:pt idx="530">
                  <c:v>0.03</c:v>
                </c:pt>
                <c:pt idx="531">
                  <c:v>3.1E-2</c:v>
                </c:pt>
                <c:pt idx="532">
                  <c:v>3.3000000000000002E-2</c:v>
                </c:pt>
                <c:pt idx="533">
                  <c:v>3.4000000000000002E-2</c:v>
                </c:pt>
                <c:pt idx="534">
                  <c:v>3.4000000000000002E-2</c:v>
                </c:pt>
                <c:pt idx="535">
                  <c:v>3.5000000000000003E-2</c:v>
                </c:pt>
                <c:pt idx="536">
                  <c:v>3.6000000000000004E-2</c:v>
                </c:pt>
                <c:pt idx="537">
                  <c:v>3.6000000000000004E-2</c:v>
                </c:pt>
                <c:pt idx="538">
                  <c:v>3.6000000000000004E-2</c:v>
                </c:pt>
                <c:pt idx="539">
                  <c:v>3.5000000000000003E-2</c:v>
                </c:pt>
                <c:pt idx="540">
                  <c:v>3.4000000000000002E-2</c:v>
                </c:pt>
                <c:pt idx="541">
                  <c:v>3.4000000000000002E-2</c:v>
                </c:pt>
                <c:pt idx="542">
                  <c:v>3.3000000000000002E-2</c:v>
                </c:pt>
                <c:pt idx="543">
                  <c:v>3.1E-2</c:v>
                </c:pt>
                <c:pt idx="544">
                  <c:v>2.8999999999999998E-2</c:v>
                </c:pt>
                <c:pt idx="545">
                  <c:v>2.7999999999999997E-2</c:v>
                </c:pt>
                <c:pt idx="546">
                  <c:v>2.5999999999999995E-2</c:v>
                </c:pt>
                <c:pt idx="547">
                  <c:v>2.300000000000002E-2</c:v>
                </c:pt>
                <c:pt idx="548">
                  <c:v>2.1000000000000019E-2</c:v>
                </c:pt>
                <c:pt idx="549">
                  <c:v>1.8000000000000016E-2</c:v>
                </c:pt>
                <c:pt idx="550">
                  <c:v>1.6000000000000014E-2</c:v>
                </c:pt>
                <c:pt idx="551">
                  <c:v>1.3000000000000012E-2</c:v>
                </c:pt>
                <c:pt idx="552">
                  <c:v>1.0000000000000009E-2</c:v>
                </c:pt>
                <c:pt idx="553">
                  <c:v>7.0000000000000062E-3</c:v>
                </c:pt>
                <c:pt idx="554">
                  <c:v>4.0000000000000036E-3</c:v>
                </c:pt>
                <c:pt idx="555">
                  <c:v>1.0000000000000009E-3</c:v>
                </c:pt>
                <c:pt idx="556">
                  <c:v>-2.0000000000000018E-3</c:v>
                </c:pt>
                <c:pt idx="557">
                  <c:v>-5.0000000000000044E-3</c:v>
                </c:pt>
                <c:pt idx="558">
                  <c:v>-8.0000000000000071E-3</c:v>
                </c:pt>
                <c:pt idx="559">
                  <c:v>-1.0000000000000009E-2</c:v>
                </c:pt>
                <c:pt idx="560">
                  <c:v>-1.4000000000000012E-2</c:v>
                </c:pt>
                <c:pt idx="561">
                  <c:v>-1.6000000000000014E-2</c:v>
                </c:pt>
                <c:pt idx="562">
                  <c:v>-1.9000000000000017E-2</c:v>
                </c:pt>
                <c:pt idx="563">
                  <c:v>-2.1000000000000019E-2</c:v>
                </c:pt>
                <c:pt idx="564">
                  <c:v>-2.2999999999999965E-2</c:v>
                </c:pt>
                <c:pt idx="565">
                  <c:v>-2.4999999999999967E-2</c:v>
                </c:pt>
                <c:pt idx="566">
                  <c:v>-2.6999999999999968E-2</c:v>
                </c:pt>
                <c:pt idx="567">
                  <c:v>-2.899999999999997E-2</c:v>
                </c:pt>
                <c:pt idx="568">
                  <c:v>-2.9999999999999971E-2</c:v>
                </c:pt>
                <c:pt idx="569">
                  <c:v>-3.0999999999999972E-2</c:v>
                </c:pt>
                <c:pt idx="570">
                  <c:v>-3.1999999999999973E-2</c:v>
                </c:pt>
                <c:pt idx="571">
                  <c:v>-3.2999999999999974E-2</c:v>
                </c:pt>
                <c:pt idx="572">
                  <c:v>-3.3999999999999975E-2</c:v>
                </c:pt>
                <c:pt idx="573">
                  <c:v>-3.3999999999999975E-2</c:v>
                </c:pt>
                <c:pt idx="574">
                  <c:v>-3.2999999999999974E-2</c:v>
                </c:pt>
                <c:pt idx="575">
                  <c:v>-3.2999999999999974E-2</c:v>
                </c:pt>
                <c:pt idx="576">
                  <c:v>-3.2999999999999974E-2</c:v>
                </c:pt>
                <c:pt idx="577">
                  <c:v>-3.1999999999999973E-2</c:v>
                </c:pt>
                <c:pt idx="578">
                  <c:v>-2.9999999999999971E-2</c:v>
                </c:pt>
                <c:pt idx="579">
                  <c:v>-2.899999999999997E-2</c:v>
                </c:pt>
                <c:pt idx="580">
                  <c:v>-2.6999999999999968E-2</c:v>
                </c:pt>
                <c:pt idx="581">
                  <c:v>-2.5999999999999968E-2</c:v>
                </c:pt>
                <c:pt idx="582">
                  <c:v>-2.3999999999999966E-2</c:v>
                </c:pt>
                <c:pt idx="583">
                  <c:v>-2.1999999999999964E-2</c:v>
                </c:pt>
                <c:pt idx="584">
                  <c:v>-1.9000000000000017E-2</c:v>
                </c:pt>
                <c:pt idx="585">
                  <c:v>-1.7000000000000015E-2</c:v>
                </c:pt>
                <c:pt idx="586">
                  <c:v>-1.4000000000000012E-2</c:v>
                </c:pt>
                <c:pt idx="587">
                  <c:v>-1.100000000000001E-2</c:v>
                </c:pt>
                <c:pt idx="588">
                  <c:v>-8.0000000000000071E-3</c:v>
                </c:pt>
                <c:pt idx="589">
                  <c:v>-5.0000000000000044E-3</c:v>
                </c:pt>
                <c:pt idx="590">
                  <c:v>-2.0000000000000018E-3</c:v>
                </c:pt>
                <c:pt idx="591">
                  <c:v>0</c:v>
                </c:pt>
                <c:pt idx="592">
                  <c:v>3.0000000000000027E-3</c:v>
                </c:pt>
                <c:pt idx="593">
                  <c:v>6.0000000000000053E-3</c:v>
                </c:pt>
                <c:pt idx="594">
                  <c:v>9.000000000000008E-3</c:v>
                </c:pt>
                <c:pt idx="595">
                  <c:v>1.3000000000000012E-2</c:v>
                </c:pt>
                <c:pt idx="596">
                  <c:v>1.5000000000000013E-2</c:v>
                </c:pt>
                <c:pt idx="597">
                  <c:v>1.8000000000000016E-2</c:v>
                </c:pt>
                <c:pt idx="598">
                  <c:v>2.0000000000000018E-2</c:v>
                </c:pt>
                <c:pt idx="599">
                  <c:v>2.300000000000002E-2</c:v>
                </c:pt>
                <c:pt idx="600">
                  <c:v>2.5000000000000022E-2</c:v>
                </c:pt>
                <c:pt idx="601">
                  <c:v>2.6999999999999996E-2</c:v>
                </c:pt>
                <c:pt idx="602">
                  <c:v>2.8999999999999998E-2</c:v>
                </c:pt>
                <c:pt idx="603">
                  <c:v>0.03</c:v>
                </c:pt>
                <c:pt idx="604">
                  <c:v>3.2000000000000001E-2</c:v>
                </c:pt>
                <c:pt idx="605">
                  <c:v>3.3000000000000002E-2</c:v>
                </c:pt>
                <c:pt idx="606">
                  <c:v>3.4000000000000002E-2</c:v>
                </c:pt>
                <c:pt idx="607">
                  <c:v>3.5000000000000003E-2</c:v>
                </c:pt>
                <c:pt idx="608">
                  <c:v>3.5000000000000003E-2</c:v>
                </c:pt>
                <c:pt idx="609">
                  <c:v>3.5000000000000003E-2</c:v>
                </c:pt>
                <c:pt idx="610">
                  <c:v>3.6000000000000004E-2</c:v>
                </c:pt>
                <c:pt idx="611">
                  <c:v>3.5000000000000003E-2</c:v>
                </c:pt>
                <c:pt idx="612">
                  <c:v>3.5000000000000003E-2</c:v>
                </c:pt>
                <c:pt idx="613">
                  <c:v>3.4000000000000002E-2</c:v>
                </c:pt>
                <c:pt idx="614">
                  <c:v>3.3000000000000002E-2</c:v>
                </c:pt>
                <c:pt idx="615">
                  <c:v>3.1E-2</c:v>
                </c:pt>
                <c:pt idx="616">
                  <c:v>0.03</c:v>
                </c:pt>
                <c:pt idx="617">
                  <c:v>2.7999999999999997E-2</c:v>
                </c:pt>
                <c:pt idx="618">
                  <c:v>2.5999999999999995E-2</c:v>
                </c:pt>
                <c:pt idx="619">
                  <c:v>2.4000000000000021E-2</c:v>
                </c:pt>
                <c:pt idx="620">
                  <c:v>2.1000000000000019E-2</c:v>
                </c:pt>
                <c:pt idx="621">
                  <c:v>1.9000000000000017E-2</c:v>
                </c:pt>
                <c:pt idx="622">
                  <c:v>1.6000000000000014E-2</c:v>
                </c:pt>
                <c:pt idx="623">
                  <c:v>1.4000000000000012E-2</c:v>
                </c:pt>
                <c:pt idx="624">
                  <c:v>1.100000000000001E-2</c:v>
                </c:pt>
                <c:pt idx="625">
                  <c:v>8.0000000000000071E-3</c:v>
                </c:pt>
                <c:pt idx="626">
                  <c:v>5.0000000000000044E-3</c:v>
                </c:pt>
                <c:pt idx="627">
                  <c:v>2.0000000000000018E-3</c:v>
                </c:pt>
                <c:pt idx="628">
                  <c:v>-1.0000000000000009E-3</c:v>
                </c:pt>
                <c:pt idx="629">
                  <c:v>-4.0000000000000036E-3</c:v>
                </c:pt>
                <c:pt idx="630">
                  <c:v>-7.0000000000000062E-3</c:v>
                </c:pt>
                <c:pt idx="631">
                  <c:v>-1.0000000000000009E-2</c:v>
                </c:pt>
                <c:pt idx="632">
                  <c:v>-1.2000000000000011E-2</c:v>
                </c:pt>
                <c:pt idx="633">
                  <c:v>-1.6000000000000014E-2</c:v>
                </c:pt>
                <c:pt idx="634">
                  <c:v>-1.8000000000000016E-2</c:v>
                </c:pt>
                <c:pt idx="635">
                  <c:v>-2.1000000000000019E-2</c:v>
                </c:pt>
                <c:pt idx="636">
                  <c:v>-2.2999999999999965E-2</c:v>
                </c:pt>
                <c:pt idx="637">
                  <c:v>-2.4999999999999967E-2</c:v>
                </c:pt>
                <c:pt idx="638">
                  <c:v>-2.5999999999999968E-2</c:v>
                </c:pt>
                <c:pt idx="639">
                  <c:v>-2.7999999999999969E-2</c:v>
                </c:pt>
                <c:pt idx="640">
                  <c:v>-2.9999999999999971E-2</c:v>
                </c:pt>
                <c:pt idx="641">
                  <c:v>-3.0999999999999972E-2</c:v>
                </c:pt>
                <c:pt idx="642">
                  <c:v>-3.1999999999999973E-2</c:v>
                </c:pt>
                <c:pt idx="643">
                  <c:v>-3.2999999999999974E-2</c:v>
                </c:pt>
                <c:pt idx="644">
                  <c:v>-3.2999999999999974E-2</c:v>
                </c:pt>
                <c:pt idx="645">
                  <c:v>-3.3999999999999975E-2</c:v>
                </c:pt>
                <c:pt idx="646">
                  <c:v>-3.3999999999999975E-2</c:v>
                </c:pt>
                <c:pt idx="647">
                  <c:v>-3.2999999999999974E-2</c:v>
                </c:pt>
                <c:pt idx="648">
                  <c:v>-3.1999999999999973E-2</c:v>
                </c:pt>
                <c:pt idx="649">
                  <c:v>-3.1999999999999973E-2</c:v>
                </c:pt>
                <c:pt idx="650">
                  <c:v>-3.0999999999999972E-2</c:v>
                </c:pt>
                <c:pt idx="651">
                  <c:v>-2.9999999999999971E-2</c:v>
                </c:pt>
                <c:pt idx="652">
                  <c:v>-2.7999999999999969E-2</c:v>
                </c:pt>
                <c:pt idx="653">
                  <c:v>-2.5999999999999968E-2</c:v>
                </c:pt>
                <c:pt idx="654">
                  <c:v>-2.3999999999999966E-2</c:v>
                </c:pt>
                <c:pt idx="655">
                  <c:v>-2.1999999999999964E-2</c:v>
                </c:pt>
                <c:pt idx="656">
                  <c:v>-2.0000000000000018E-2</c:v>
                </c:pt>
                <c:pt idx="657">
                  <c:v>-1.7000000000000015E-2</c:v>
                </c:pt>
                <c:pt idx="658">
                  <c:v>-1.5000000000000013E-2</c:v>
                </c:pt>
                <c:pt idx="659">
                  <c:v>-1.2000000000000011E-2</c:v>
                </c:pt>
                <c:pt idx="660">
                  <c:v>-9.000000000000008E-3</c:v>
                </c:pt>
                <c:pt idx="661">
                  <c:v>-6.0000000000000053E-3</c:v>
                </c:pt>
                <c:pt idx="662">
                  <c:v>-3.0000000000000027E-3</c:v>
                </c:pt>
                <c:pt idx="663">
                  <c:v>0</c:v>
                </c:pt>
                <c:pt idx="664">
                  <c:v>3.0000000000000027E-3</c:v>
                </c:pt>
                <c:pt idx="665">
                  <c:v>6.0000000000000053E-3</c:v>
                </c:pt>
                <c:pt idx="666">
                  <c:v>9.000000000000008E-3</c:v>
                </c:pt>
                <c:pt idx="667">
                  <c:v>1.2000000000000011E-2</c:v>
                </c:pt>
                <c:pt idx="668">
                  <c:v>1.4000000000000012E-2</c:v>
                </c:pt>
                <c:pt idx="669">
                  <c:v>1.7000000000000015E-2</c:v>
                </c:pt>
                <c:pt idx="670">
                  <c:v>2.0000000000000018E-2</c:v>
                </c:pt>
                <c:pt idx="671">
                  <c:v>2.200000000000002E-2</c:v>
                </c:pt>
                <c:pt idx="672">
                  <c:v>2.4000000000000021E-2</c:v>
                </c:pt>
                <c:pt idx="673">
                  <c:v>2.5999999999999995E-2</c:v>
                </c:pt>
                <c:pt idx="674">
                  <c:v>2.8999999999999998E-2</c:v>
                </c:pt>
                <c:pt idx="675">
                  <c:v>0.03</c:v>
                </c:pt>
                <c:pt idx="676">
                  <c:v>3.2000000000000001E-2</c:v>
                </c:pt>
                <c:pt idx="677">
                  <c:v>3.3000000000000002E-2</c:v>
                </c:pt>
                <c:pt idx="678">
                  <c:v>3.4000000000000002E-2</c:v>
                </c:pt>
                <c:pt idx="679">
                  <c:v>3.5000000000000003E-2</c:v>
                </c:pt>
                <c:pt idx="680">
                  <c:v>3.5000000000000003E-2</c:v>
                </c:pt>
                <c:pt idx="681">
                  <c:v>3.5000000000000003E-2</c:v>
                </c:pt>
                <c:pt idx="682">
                  <c:v>3.5000000000000003E-2</c:v>
                </c:pt>
                <c:pt idx="683">
                  <c:v>3.5000000000000003E-2</c:v>
                </c:pt>
                <c:pt idx="684">
                  <c:v>3.4000000000000002E-2</c:v>
                </c:pt>
                <c:pt idx="685">
                  <c:v>3.4000000000000002E-2</c:v>
                </c:pt>
                <c:pt idx="686">
                  <c:v>3.3000000000000002E-2</c:v>
                </c:pt>
                <c:pt idx="687">
                  <c:v>3.2000000000000001E-2</c:v>
                </c:pt>
                <c:pt idx="688">
                  <c:v>0.03</c:v>
                </c:pt>
                <c:pt idx="689">
                  <c:v>2.8999999999999998E-2</c:v>
                </c:pt>
                <c:pt idx="690">
                  <c:v>2.5999999999999995E-2</c:v>
                </c:pt>
                <c:pt idx="691">
                  <c:v>2.4000000000000021E-2</c:v>
                </c:pt>
                <c:pt idx="692">
                  <c:v>2.200000000000002E-2</c:v>
                </c:pt>
                <c:pt idx="693">
                  <c:v>2.0000000000000018E-2</c:v>
                </c:pt>
                <c:pt idx="694">
                  <c:v>1.7000000000000015E-2</c:v>
                </c:pt>
                <c:pt idx="695">
                  <c:v>1.4000000000000012E-2</c:v>
                </c:pt>
                <c:pt idx="696">
                  <c:v>1.2000000000000011E-2</c:v>
                </c:pt>
                <c:pt idx="697">
                  <c:v>9.000000000000008E-3</c:v>
                </c:pt>
                <c:pt idx="698">
                  <c:v>6.0000000000000053E-3</c:v>
                </c:pt>
                <c:pt idx="699">
                  <c:v>2.0000000000000018E-3</c:v>
                </c:pt>
                <c:pt idx="700">
                  <c:v>0</c:v>
                </c:pt>
                <c:pt idx="701">
                  <c:v>-3.0000000000000027E-3</c:v>
                </c:pt>
                <c:pt idx="702">
                  <c:v>-6.0000000000000053E-3</c:v>
                </c:pt>
                <c:pt idx="703">
                  <c:v>-9.000000000000008E-3</c:v>
                </c:pt>
                <c:pt idx="704">
                  <c:v>-1.2000000000000011E-2</c:v>
                </c:pt>
                <c:pt idx="705">
                  <c:v>-1.5000000000000013E-2</c:v>
                </c:pt>
                <c:pt idx="706">
                  <c:v>-1.7000000000000015E-2</c:v>
                </c:pt>
                <c:pt idx="707">
                  <c:v>-2.0000000000000018E-2</c:v>
                </c:pt>
                <c:pt idx="708">
                  <c:v>-2.1999999999999964E-2</c:v>
                </c:pt>
                <c:pt idx="709">
                  <c:v>-2.3999999999999966E-2</c:v>
                </c:pt>
                <c:pt idx="710">
                  <c:v>-2.5999999999999968E-2</c:v>
                </c:pt>
                <c:pt idx="711">
                  <c:v>-2.7999999999999969E-2</c:v>
                </c:pt>
                <c:pt idx="712">
                  <c:v>-2.899999999999997E-2</c:v>
                </c:pt>
                <c:pt idx="713">
                  <c:v>-2.9999999999999971E-2</c:v>
                </c:pt>
                <c:pt idx="714">
                  <c:v>-3.1999999999999973E-2</c:v>
                </c:pt>
                <c:pt idx="715">
                  <c:v>-3.2999999999999974E-2</c:v>
                </c:pt>
                <c:pt idx="716">
                  <c:v>-3.2999999999999974E-2</c:v>
                </c:pt>
                <c:pt idx="717">
                  <c:v>-3.2999999999999974E-2</c:v>
                </c:pt>
                <c:pt idx="718">
                  <c:v>-3.2999999999999974E-2</c:v>
                </c:pt>
                <c:pt idx="719">
                  <c:v>-3.2999999999999974E-2</c:v>
                </c:pt>
                <c:pt idx="720">
                  <c:v>-3.2999999999999974E-2</c:v>
                </c:pt>
                <c:pt idx="721">
                  <c:v>-3.1999999999999973E-2</c:v>
                </c:pt>
                <c:pt idx="722">
                  <c:v>-3.0999999999999972E-2</c:v>
                </c:pt>
                <c:pt idx="723">
                  <c:v>-2.9999999999999971E-2</c:v>
                </c:pt>
                <c:pt idx="724">
                  <c:v>-2.7999999999999969E-2</c:v>
                </c:pt>
                <c:pt idx="725">
                  <c:v>-2.6999999999999968E-2</c:v>
                </c:pt>
                <c:pt idx="726">
                  <c:v>-2.4999999999999967E-2</c:v>
                </c:pt>
                <c:pt idx="727">
                  <c:v>-2.2999999999999965E-2</c:v>
                </c:pt>
                <c:pt idx="728">
                  <c:v>-2.1000000000000019E-2</c:v>
                </c:pt>
                <c:pt idx="729">
                  <c:v>-1.8000000000000016E-2</c:v>
                </c:pt>
                <c:pt idx="730">
                  <c:v>-1.6000000000000014E-2</c:v>
                </c:pt>
                <c:pt idx="731">
                  <c:v>-1.3000000000000012E-2</c:v>
                </c:pt>
                <c:pt idx="732">
                  <c:v>-1.0000000000000009E-2</c:v>
                </c:pt>
                <c:pt idx="733">
                  <c:v>-7.0000000000000062E-3</c:v>
                </c:pt>
                <c:pt idx="734">
                  <c:v>-4.0000000000000036E-3</c:v>
                </c:pt>
                <c:pt idx="735">
                  <c:v>-1.0000000000000009E-3</c:v>
                </c:pt>
                <c:pt idx="736">
                  <c:v>2.0000000000000018E-3</c:v>
                </c:pt>
                <c:pt idx="737">
                  <c:v>4.0000000000000036E-3</c:v>
                </c:pt>
                <c:pt idx="738">
                  <c:v>8.0000000000000071E-3</c:v>
                </c:pt>
                <c:pt idx="739">
                  <c:v>1.100000000000001E-2</c:v>
                </c:pt>
                <c:pt idx="740">
                  <c:v>1.3000000000000012E-2</c:v>
                </c:pt>
                <c:pt idx="741">
                  <c:v>1.6000000000000014E-2</c:v>
                </c:pt>
                <c:pt idx="742">
                  <c:v>1.9000000000000017E-2</c:v>
                </c:pt>
                <c:pt idx="743">
                  <c:v>2.1000000000000019E-2</c:v>
                </c:pt>
                <c:pt idx="744">
                  <c:v>2.300000000000002E-2</c:v>
                </c:pt>
                <c:pt idx="745">
                  <c:v>2.5999999999999995E-2</c:v>
                </c:pt>
                <c:pt idx="746">
                  <c:v>2.6999999999999996E-2</c:v>
                </c:pt>
                <c:pt idx="747">
                  <c:v>2.8999999999999998E-2</c:v>
                </c:pt>
                <c:pt idx="748">
                  <c:v>3.1E-2</c:v>
                </c:pt>
                <c:pt idx="749">
                  <c:v>3.2000000000000001E-2</c:v>
                </c:pt>
                <c:pt idx="750">
                  <c:v>3.3000000000000002E-2</c:v>
                </c:pt>
                <c:pt idx="751">
                  <c:v>3.4000000000000002E-2</c:v>
                </c:pt>
                <c:pt idx="752">
                  <c:v>3.4000000000000002E-2</c:v>
                </c:pt>
                <c:pt idx="753">
                  <c:v>3.5000000000000003E-2</c:v>
                </c:pt>
                <c:pt idx="754">
                  <c:v>3.5000000000000003E-2</c:v>
                </c:pt>
                <c:pt idx="755">
                  <c:v>3.5000000000000003E-2</c:v>
                </c:pt>
                <c:pt idx="756">
                  <c:v>3.4000000000000002E-2</c:v>
                </c:pt>
                <c:pt idx="757">
                  <c:v>3.4000000000000002E-2</c:v>
                </c:pt>
                <c:pt idx="758">
                  <c:v>3.3000000000000002E-2</c:v>
                </c:pt>
                <c:pt idx="759">
                  <c:v>3.2000000000000001E-2</c:v>
                </c:pt>
                <c:pt idx="760">
                  <c:v>0.03</c:v>
                </c:pt>
                <c:pt idx="761">
                  <c:v>2.8999999999999998E-2</c:v>
                </c:pt>
                <c:pt idx="762">
                  <c:v>2.6999999999999996E-2</c:v>
                </c:pt>
                <c:pt idx="763">
                  <c:v>2.4000000000000021E-2</c:v>
                </c:pt>
                <c:pt idx="764">
                  <c:v>2.200000000000002E-2</c:v>
                </c:pt>
                <c:pt idx="765">
                  <c:v>2.0000000000000018E-2</c:v>
                </c:pt>
                <c:pt idx="766">
                  <c:v>1.8000000000000016E-2</c:v>
                </c:pt>
                <c:pt idx="767">
                  <c:v>1.5000000000000013E-2</c:v>
                </c:pt>
                <c:pt idx="768">
                  <c:v>1.2000000000000011E-2</c:v>
                </c:pt>
                <c:pt idx="769">
                  <c:v>1.0000000000000009E-2</c:v>
                </c:pt>
                <c:pt idx="770">
                  <c:v>7.0000000000000062E-3</c:v>
                </c:pt>
                <c:pt idx="771">
                  <c:v>4.0000000000000036E-3</c:v>
                </c:pt>
                <c:pt idx="772">
                  <c:v>0</c:v>
                </c:pt>
                <c:pt idx="773">
                  <c:v>-3.0000000000000027E-3</c:v>
                </c:pt>
                <c:pt idx="774">
                  <c:v>-5.0000000000000044E-3</c:v>
                </c:pt>
                <c:pt idx="775">
                  <c:v>-8.0000000000000071E-3</c:v>
                </c:pt>
                <c:pt idx="776">
                  <c:v>-1.100000000000001E-2</c:v>
                </c:pt>
                <c:pt idx="777">
                  <c:v>-1.4000000000000012E-2</c:v>
                </c:pt>
                <c:pt idx="778">
                  <c:v>-1.7000000000000015E-2</c:v>
                </c:pt>
                <c:pt idx="779">
                  <c:v>-1.9000000000000017E-2</c:v>
                </c:pt>
                <c:pt idx="780">
                  <c:v>-2.1000000000000019E-2</c:v>
                </c:pt>
                <c:pt idx="781">
                  <c:v>-2.2999999999999965E-2</c:v>
                </c:pt>
                <c:pt idx="782">
                  <c:v>-2.4999999999999967E-2</c:v>
                </c:pt>
                <c:pt idx="783">
                  <c:v>-2.6999999999999968E-2</c:v>
                </c:pt>
                <c:pt idx="784">
                  <c:v>-2.899999999999997E-2</c:v>
                </c:pt>
                <c:pt idx="785">
                  <c:v>-2.9999999999999971E-2</c:v>
                </c:pt>
                <c:pt idx="786">
                  <c:v>-3.0999999999999972E-2</c:v>
                </c:pt>
                <c:pt idx="787">
                  <c:v>-3.1999999999999973E-2</c:v>
                </c:pt>
                <c:pt idx="788">
                  <c:v>-3.2999999999999974E-2</c:v>
                </c:pt>
                <c:pt idx="789">
                  <c:v>-3.2999999999999974E-2</c:v>
                </c:pt>
                <c:pt idx="790">
                  <c:v>-3.2999999999999974E-2</c:v>
                </c:pt>
                <c:pt idx="791">
                  <c:v>-3.2999999999999974E-2</c:v>
                </c:pt>
                <c:pt idx="792">
                  <c:v>-3.2999999999999974E-2</c:v>
                </c:pt>
                <c:pt idx="793">
                  <c:v>-3.1999999999999973E-2</c:v>
                </c:pt>
                <c:pt idx="794">
                  <c:v>-3.0999999999999972E-2</c:v>
                </c:pt>
                <c:pt idx="795">
                  <c:v>-2.9999999999999971E-2</c:v>
                </c:pt>
                <c:pt idx="796">
                  <c:v>-2.899999999999997E-2</c:v>
                </c:pt>
                <c:pt idx="797">
                  <c:v>-2.6999999999999968E-2</c:v>
                </c:pt>
                <c:pt idx="798">
                  <c:v>-2.4999999999999967E-2</c:v>
                </c:pt>
                <c:pt idx="799">
                  <c:v>-2.2999999999999965E-2</c:v>
                </c:pt>
                <c:pt idx="800">
                  <c:v>-2.1000000000000019E-2</c:v>
                </c:pt>
                <c:pt idx="801">
                  <c:v>-1.9000000000000017E-2</c:v>
                </c:pt>
                <c:pt idx="802">
                  <c:v>-1.6000000000000014E-2</c:v>
                </c:pt>
                <c:pt idx="803">
                  <c:v>-1.3000000000000012E-2</c:v>
                </c:pt>
                <c:pt idx="804">
                  <c:v>-1.100000000000001E-2</c:v>
                </c:pt>
                <c:pt idx="805">
                  <c:v>-8.0000000000000071E-3</c:v>
                </c:pt>
                <c:pt idx="806">
                  <c:v>-5.0000000000000044E-3</c:v>
                </c:pt>
                <c:pt idx="807">
                  <c:v>-2.0000000000000018E-3</c:v>
                </c:pt>
                <c:pt idx="808">
                  <c:v>1.0000000000000009E-3</c:v>
                </c:pt>
                <c:pt idx="809">
                  <c:v>4.0000000000000036E-3</c:v>
                </c:pt>
                <c:pt idx="810">
                  <c:v>7.0000000000000062E-3</c:v>
                </c:pt>
                <c:pt idx="811">
                  <c:v>1.0000000000000009E-2</c:v>
                </c:pt>
                <c:pt idx="812">
                  <c:v>1.3000000000000012E-2</c:v>
                </c:pt>
                <c:pt idx="813">
                  <c:v>1.5000000000000013E-2</c:v>
                </c:pt>
                <c:pt idx="814">
                  <c:v>1.8000000000000016E-2</c:v>
                </c:pt>
                <c:pt idx="815">
                  <c:v>2.0000000000000018E-2</c:v>
                </c:pt>
                <c:pt idx="816">
                  <c:v>2.300000000000002E-2</c:v>
                </c:pt>
                <c:pt idx="817">
                  <c:v>2.5000000000000022E-2</c:v>
                </c:pt>
                <c:pt idx="818">
                  <c:v>2.6999999999999996E-2</c:v>
                </c:pt>
                <c:pt idx="819">
                  <c:v>2.8999999999999998E-2</c:v>
                </c:pt>
                <c:pt idx="820">
                  <c:v>0.03</c:v>
                </c:pt>
                <c:pt idx="821">
                  <c:v>3.2000000000000001E-2</c:v>
                </c:pt>
                <c:pt idx="822">
                  <c:v>3.3000000000000002E-2</c:v>
                </c:pt>
                <c:pt idx="823">
                  <c:v>3.4000000000000002E-2</c:v>
                </c:pt>
                <c:pt idx="824">
                  <c:v>3.5000000000000003E-2</c:v>
                </c:pt>
                <c:pt idx="825">
                  <c:v>3.5000000000000003E-2</c:v>
                </c:pt>
                <c:pt idx="826">
                  <c:v>3.5000000000000003E-2</c:v>
                </c:pt>
                <c:pt idx="827">
                  <c:v>3.5000000000000003E-2</c:v>
                </c:pt>
                <c:pt idx="828">
                  <c:v>3.5000000000000003E-2</c:v>
                </c:pt>
                <c:pt idx="829">
                  <c:v>3.4000000000000002E-2</c:v>
                </c:pt>
                <c:pt idx="830">
                  <c:v>3.3000000000000002E-2</c:v>
                </c:pt>
                <c:pt idx="831">
                  <c:v>3.2000000000000001E-2</c:v>
                </c:pt>
                <c:pt idx="832">
                  <c:v>3.1E-2</c:v>
                </c:pt>
                <c:pt idx="833">
                  <c:v>2.8999999999999998E-2</c:v>
                </c:pt>
                <c:pt idx="834">
                  <c:v>2.6999999999999996E-2</c:v>
                </c:pt>
                <c:pt idx="835">
                  <c:v>2.5000000000000022E-2</c:v>
                </c:pt>
                <c:pt idx="836">
                  <c:v>2.300000000000002E-2</c:v>
                </c:pt>
                <c:pt idx="837">
                  <c:v>2.1000000000000019E-2</c:v>
                </c:pt>
                <c:pt idx="838">
                  <c:v>1.8000000000000016E-2</c:v>
                </c:pt>
                <c:pt idx="839">
                  <c:v>1.6000000000000014E-2</c:v>
                </c:pt>
                <c:pt idx="840">
                  <c:v>1.3000000000000012E-2</c:v>
                </c:pt>
                <c:pt idx="841">
                  <c:v>1.0000000000000009E-2</c:v>
                </c:pt>
                <c:pt idx="842">
                  <c:v>7.0000000000000062E-3</c:v>
                </c:pt>
                <c:pt idx="843">
                  <c:v>4.0000000000000036E-3</c:v>
                </c:pt>
                <c:pt idx="844">
                  <c:v>1.0000000000000009E-3</c:v>
                </c:pt>
                <c:pt idx="845">
                  <c:v>-2.0000000000000018E-3</c:v>
                </c:pt>
                <c:pt idx="846">
                  <c:v>-5.0000000000000044E-3</c:v>
                </c:pt>
                <c:pt idx="847">
                  <c:v>-7.0000000000000062E-3</c:v>
                </c:pt>
                <c:pt idx="848">
                  <c:v>-1.0000000000000009E-2</c:v>
                </c:pt>
                <c:pt idx="849">
                  <c:v>-1.3000000000000012E-2</c:v>
                </c:pt>
                <c:pt idx="850">
                  <c:v>-1.6000000000000014E-2</c:v>
                </c:pt>
                <c:pt idx="851">
                  <c:v>-1.8000000000000016E-2</c:v>
                </c:pt>
                <c:pt idx="852">
                  <c:v>-2.1000000000000019E-2</c:v>
                </c:pt>
                <c:pt idx="853">
                  <c:v>-2.2999999999999965E-2</c:v>
                </c:pt>
                <c:pt idx="854">
                  <c:v>-2.4999999999999967E-2</c:v>
                </c:pt>
                <c:pt idx="855">
                  <c:v>-2.6999999999999968E-2</c:v>
                </c:pt>
                <c:pt idx="856">
                  <c:v>-2.7999999999999969E-2</c:v>
                </c:pt>
                <c:pt idx="857">
                  <c:v>-2.9999999999999971E-2</c:v>
                </c:pt>
                <c:pt idx="858">
                  <c:v>-3.0999999999999972E-2</c:v>
                </c:pt>
                <c:pt idx="859">
                  <c:v>-3.1999999999999973E-2</c:v>
                </c:pt>
                <c:pt idx="860">
                  <c:v>-3.1999999999999973E-2</c:v>
                </c:pt>
                <c:pt idx="861">
                  <c:v>-3.2999999999999974E-2</c:v>
                </c:pt>
                <c:pt idx="862">
                  <c:v>-3.2999999999999974E-2</c:v>
                </c:pt>
                <c:pt idx="863">
                  <c:v>-3.2999999999999974E-2</c:v>
                </c:pt>
                <c:pt idx="864">
                  <c:v>-3.2999999999999974E-2</c:v>
                </c:pt>
                <c:pt idx="865">
                  <c:v>-3.1999999999999973E-2</c:v>
                </c:pt>
                <c:pt idx="866">
                  <c:v>-3.0999999999999972E-2</c:v>
                </c:pt>
                <c:pt idx="867">
                  <c:v>-2.9999999999999971E-2</c:v>
                </c:pt>
                <c:pt idx="868">
                  <c:v>-2.899999999999997E-2</c:v>
                </c:pt>
                <c:pt idx="869">
                  <c:v>-2.6999999999999968E-2</c:v>
                </c:pt>
                <c:pt idx="870">
                  <c:v>-2.5999999999999968E-2</c:v>
                </c:pt>
                <c:pt idx="871">
                  <c:v>-2.3999999999999966E-2</c:v>
                </c:pt>
                <c:pt idx="872">
                  <c:v>-2.1999999999999964E-2</c:v>
                </c:pt>
                <c:pt idx="873">
                  <c:v>-1.9000000000000017E-2</c:v>
                </c:pt>
                <c:pt idx="874">
                  <c:v>-1.7000000000000015E-2</c:v>
                </c:pt>
                <c:pt idx="875">
                  <c:v>-1.4000000000000012E-2</c:v>
                </c:pt>
                <c:pt idx="876">
                  <c:v>-1.100000000000001E-2</c:v>
                </c:pt>
                <c:pt idx="877">
                  <c:v>-8.0000000000000071E-3</c:v>
                </c:pt>
                <c:pt idx="878">
                  <c:v>-6.0000000000000053E-3</c:v>
                </c:pt>
                <c:pt idx="879">
                  <c:v>-3.0000000000000027E-3</c:v>
                </c:pt>
                <c:pt idx="880">
                  <c:v>0</c:v>
                </c:pt>
                <c:pt idx="881">
                  <c:v>3.0000000000000027E-3</c:v>
                </c:pt>
                <c:pt idx="882">
                  <c:v>6.0000000000000053E-3</c:v>
                </c:pt>
                <c:pt idx="883">
                  <c:v>9.000000000000008E-3</c:v>
                </c:pt>
                <c:pt idx="884">
                  <c:v>1.2000000000000011E-2</c:v>
                </c:pt>
                <c:pt idx="885">
                  <c:v>1.5000000000000013E-2</c:v>
                </c:pt>
                <c:pt idx="886">
                  <c:v>1.7000000000000015E-2</c:v>
                </c:pt>
                <c:pt idx="887">
                  <c:v>2.0000000000000018E-2</c:v>
                </c:pt>
                <c:pt idx="888">
                  <c:v>2.200000000000002E-2</c:v>
                </c:pt>
                <c:pt idx="889">
                  <c:v>2.4000000000000021E-2</c:v>
                </c:pt>
                <c:pt idx="890">
                  <c:v>2.5999999999999995E-2</c:v>
                </c:pt>
                <c:pt idx="891">
                  <c:v>2.7999999999999997E-2</c:v>
                </c:pt>
                <c:pt idx="892">
                  <c:v>0.03</c:v>
                </c:pt>
                <c:pt idx="893">
                  <c:v>3.1E-2</c:v>
                </c:pt>
                <c:pt idx="894">
                  <c:v>3.3000000000000002E-2</c:v>
                </c:pt>
                <c:pt idx="895">
                  <c:v>3.3000000000000002E-2</c:v>
                </c:pt>
                <c:pt idx="896">
                  <c:v>3.4000000000000002E-2</c:v>
                </c:pt>
                <c:pt idx="897">
                  <c:v>3.4000000000000002E-2</c:v>
                </c:pt>
                <c:pt idx="898">
                  <c:v>3.5000000000000003E-2</c:v>
                </c:pt>
                <c:pt idx="899">
                  <c:v>3.5000000000000003E-2</c:v>
                </c:pt>
                <c:pt idx="900">
                  <c:v>3.5000000000000003E-2</c:v>
                </c:pt>
                <c:pt idx="901">
                  <c:v>3.4000000000000002E-2</c:v>
                </c:pt>
                <c:pt idx="902">
                  <c:v>3.3000000000000002E-2</c:v>
                </c:pt>
                <c:pt idx="903">
                  <c:v>3.2000000000000001E-2</c:v>
                </c:pt>
                <c:pt idx="904">
                  <c:v>3.1E-2</c:v>
                </c:pt>
                <c:pt idx="905">
                  <c:v>2.8999999999999998E-2</c:v>
                </c:pt>
                <c:pt idx="906">
                  <c:v>2.7999999999999997E-2</c:v>
                </c:pt>
                <c:pt idx="907">
                  <c:v>2.5999999999999995E-2</c:v>
                </c:pt>
                <c:pt idx="908">
                  <c:v>2.300000000000002E-2</c:v>
                </c:pt>
                <c:pt idx="909">
                  <c:v>2.1000000000000019E-2</c:v>
                </c:pt>
                <c:pt idx="910">
                  <c:v>1.9000000000000017E-2</c:v>
                </c:pt>
                <c:pt idx="911">
                  <c:v>1.6000000000000014E-2</c:v>
                </c:pt>
                <c:pt idx="912">
                  <c:v>1.4000000000000012E-2</c:v>
                </c:pt>
                <c:pt idx="913">
                  <c:v>1.100000000000001E-2</c:v>
                </c:pt>
                <c:pt idx="914">
                  <c:v>8.0000000000000071E-3</c:v>
                </c:pt>
                <c:pt idx="915">
                  <c:v>5.0000000000000044E-3</c:v>
                </c:pt>
                <c:pt idx="916">
                  <c:v>2.0000000000000018E-3</c:v>
                </c:pt>
                <c:pt idx="917">
                  <c:v>-1.0000000000000009E-3</c:v>
                </c:pt>
                <c:pt idx="918">
                  <c:v>-4.0000000000000036E-3</c:v>
                </c:pt>
                <c:pt idx="919">
                  <c:v>-6.0000000000000053E-3</c:v>
                </c:pt>
                <c:pt idx="920">
                  <c:v>-9.000000000000008E-3</c:v>
                </c:pt>
                <c:pt idx="921">
                  <c:v>-1.2000000000000011E-2</c:v>
                </c:pt>
                <c:pt idx="922">
                  <c:v>-1.5000000000000013E-2</c:v>
                </c:pt>
                <c:pt idx="923">
                  <c:v>-1.8000000000000016E-2</c:v>
                </c:pt>
                <c:pt idx="924">
                  <c:v>-2.0000000000000018E-2</c:v>
                </c:pt>
                <c:pt idx="925">
                  <c:v>-2.1999999999999964E-2</c:v>
                </c:pt>
                <c:pt idx="926">
                  <c:v>-2.3999999999999966E-2</c:v>
                </c:pt>
                <c:pt idx="927">
                  <c:v>-2.5999999999999968E-2</c:v>
                </c:pt>
                <c:pt idx="928">
                  <c:v>-2.6999999999999968E-2</c:v>
                </c:pt>
                <c:pt idx="929">
                  <c:v>-2.899999999999997E-2</c:v>
                </c:pt>
                <c:pt idx="930">
                  <c:v>-2.9999999999999971E-2</c:v>
                </c:pt>
                <c:pt idx="931">
                  <c:v>-3.0999999999999972E-2</c:v>
                </c:pt>
                <c:pt idx="932">
                  <c:v>-3.1999999999999973E-2</c:v>
                </c:pt>
                <c:pt idx="933">
                  <c:v>-3.2999999999999974E-2</c:v>
                </c:pt>
                <c:pt idx="934">
                  <c:v>-3.2999999999999974E-2</c:v>
                </c:pt>
                <c:pt idx="935">
                  <c:v>-3.2999999999999974E-2</c:v>
                </c:pt>
                <c:pt idx="936">
                  <c:v>-3.2999999999999974E-2</c:v>
                </c:pt>
                <c:pt idx="937">
                  <c:v>-3.1999999999999973E-2</c:v>
                </c:pt>
                <c:pt idx="938">
                  <c:v>-3.0999999999999972E-2</c:v>
                </c:pt>
                <c:pt idx="939">
                  <c:v>-2.9999999999999971E-2</c:v>
                </c:pt>
                <c:pt idx="940">
                  <c:v>-2.899999999999997E-2</c:v>
                </c:pt>
                <c:pt idx="941">
                  <c:v>-2.6999999999999968E-2</c:v>
                </c:pt>
                <c:pt idx="942">
                  <c:v>-2.5999999999999968E-2</c:v>
                </c:pt>
                <c:pt idx="943">
                  <c:v>-2.3999999999999966E-2</c:v>
                </c:pt>
                <c:pt idx="944">
                  <c:v>-2.1999999999999964E-2</c:v>
                </c:pt>
                <c:pt idx="945">
                  <c:v>-2.0000000000000018E-2</c:v>
                </c:pt>
                <c:pt idx="946">
                  <c:v>-1.7000000000000015E-2</c:v>
                </c:pt>
                <c:pt idx="947">
                  <c:v>-1.5000000000000013E-2</c:v>
                </c:pt>
                <c:pt idx="948">
                  <c:v>-1.2000000000000011E-2</c:v>
                </c:pt>
                <c:pt idx="949">
                  <c:v>-9.000000000000008E-3</c:v>
                </c:pt>
                <c:pt idx="950">
                  <c:v>-6.0000000000000053E-3</c:v>
                </c:pt>
                <c:pt idx="951">
                  <c:v>-4.0000000000000036E-3</c:v>
                </c:pt>
                <c:pt idx="952">
                  <c:v>-1.0000000000000009E-3</c:v>
                </c:pt>
                <c:pt idx="953">
                  <c:v>2.0000000000000018E-3</c:v>
                </c:pt>
                <c:pt idx="954">
                  <c:v>5.0000000000000044E-3</c:v>
                </c:pt>
                <c:pt idx="955">
                  <c:v>8.0000000000000071E-3</c:v>
                </c:pt>
                <c:pt idx="956">
                  <c:v>1.100000000000001E-2</c:v>
                </c:pt>
                <c:pt idx="957">
                  <c:v>1.4000000000000012E-2</c:v>
                </c:pt>
                <c:pt idx="958">
                  <c:v>1.7000000000000015E-2</c:v>
                </c:pt>
                <c:pt idx="959">
                  <c:v>1.9000000000000017E-2</c:v>
                </c:pt>
                <c:pt idx="960">
                  <c:v>2.1000000000000019E-2</c:v>
                </c:pt>
                <c:pt idx="961">
                  <c:v>2.4000000000000021E-2</c:v>
                </c:pt>
                <c:pt idx="962">
                  <c:v>2.5999999999999995E-2</c:v>
                </c:pt>
                <c:pt idx="963">
                  <c:v>2.7999999999999997E-2</c:v>
                </c:pt>
                <c:pt idx="964">
                  <c:v>2.8999999999999998E-2</c:v>
                </c:pt>
                <c:pt idx="965">
                  <c:v>3.1E-2</c:v>
                </c:pt>
                <c:pt idx="966">
                  <c:v>3.2000000000000001E-2</c:v>
                </c:pt>
                <c:pt idx="967">
                  <c:v>3.3000000000000002E-2</c:v>
                </c:pt>
                <c:pt idx="968">
                  <c:v>3.4000000000000002E-2</c:v>
                </c:pt>
                <c:pt idx="969">
                  <c:v>3.4000000000000002E-2</c:v>
                </c:pt>
                <c:pt idx="970">
                  <c:v>3.4000000000000002E-2</c:v>
                </c:pt>
                <c:pt idx="971">
                  <c:v>3.5000000000000003E-2</c:v>
                </c:pt>
                <c:pt idx="972">
                  <c:v>3.4000000000000002E-2</c:v>
                </c:pt>
                <c:pt idx="973">
                  <c:v>3.4000000000000002E-2</c:v>
                </c:pt>
                <c:pt idx="974">
                  <c:v>3.3000000000000002E-2</c:v>
                </c:pt>
                <c:pt idx="975">
                  <c:v>3.2000000000000001E-2</c:v>
                </c:pt>
                <c:pt idx="976">
                  <c:v>3.1E-2</c:v>
                </c:pt>
                <c:pt idx="977">
                  <c:v>0.03</c:v>
                </c:pt>
                <c:pt idx="978">
                  <c:v>2.7999999999999997E-2</c:v>
                </c:pt>
                <c:pt idx="979">
                  <c:v>2.5999999999999995E-2</c:v>
                </c:pt>
                <c:pt idx="980">
                  <c:v>2.4000000000000021E-2</c:v>
                </c:pt>
                <c:pt idx="981">
                  <c:v>2.200000000000002E-2</c:v>
                </c:pt>
                <c:pt idx="982">
                  <c:v>2.0000000000000018E-2</c:v>
                </c:pt>
                <c:pt idx="983">
                  <c:v>1.7000000000000015E-2</c:v>
                </c:pt>
                <c:pt idx="984">
                  <c:v>1.5000000000000013E-2</c:v>
                </c:pt>
                <c:pt idx="985">
                  <c:v>1.2000000000000011E-2</c:v>
                </c:pt>
                <c:pt idx="986">
                  <c:v>9.000000000000008E-3</c:v>
                </c:pt>
                <c:pt idx="987">
                  <c:v>6.0000000000000053E-3</c:v>
                </c:pt>
                <c:pt idx="988">
                  <c:v>3.0000000000000027E-3</c:v>
                </c:pt>
                <c:pt idx="989">
                  <c:v>0</c:v>
                </c:pt>
                <c:pt idx="990">
                  <c:v>-3.0000000000000027E-3</c:v>
                </c:pt>
                <c:pt idx="991">
                  <c:v>-6.0000000000000053E-3</c:v>
                </c:pt>
                <c:pt idx="992">
                  <c:v>-8.0000000000000071E-3</c:v>
                </c:pt>
                <c:pt idx="993">
                  <c:v>-1.100000000000001E-2</c:v>
                </c:pt>
                <c:pt idx="994">
                  <c:v>-1.4000000000000012E-2</c:v>
                </c:pt>
                <c:pt idx="995">
                  <c:v>-1.7000000000000015E-2</c:v>
                </c:pt>
                <c:pt idx="996">
                  <c:v>-1.9000000000000017E-2</c:v>
                </c:pt>
                <c:pt idx="997">
                  <c:v>-2.1000000000000019E-2</c:v>
                </c:pt>
                <c:pt idx="998">
                  <c:v>-2.2999999999999965E-2</c:v>
                </c:pt>
                <c:pt idx="999">
                  <c:v>-2.4999999999999967E-2</c:v>
                </c:pt>
                <c:pt idx="1000">
                  <c:v>-2.6999999999999968E-2</c:v>
                </c:pt>
                <c:pt idx="1001">
                  <c:v>-2.7999999999999969E-2</c:v>
                </c:pt>
                <c:pt idx="1002">
                  <c:v>-2.9999999999999971E-2</c:v>
                </c:pt>
                <c:pt idx="1003">
                  <c:v>-3.0999999999999972E-2</c:v>
                </c:pt>
                <c:pt idx="1004">
                  <c:v>-3.1999999999999973E-2</c:v>
                </c:pt>
                <c:pt idx="1005">
                  <c:v>-3.1999999999999973E-2</c:v>
                </c:pt>
                <c:pt idx="1006">
                  <c:v>-3.2999999999999974E-2</c:v>
                </c:pt>
                <c:pt idx="1007">
                  <c:v>-3.2999999999999974E-2</c:v>
                </c:pt>
                <c:pt idx="1008">
                  <c:v>-3.1999999999999973E-2</c:v>
                </c:pt>
                <c:pt idx="1009">
                  <c:v>-3.1999999999999973E-2</c:v>
                </c:pt>
                <c:pt idx="1010">
                  <c:v>-3.0999999999999972E-2</c:v>
                </c:pt>
                <c:pt idx="1011">
                  <c:v>-2.9999999999999971E-2</c:v>
                </c:pt>
                <c:pt idx="1012">
                  <c:v>-2.899999999999997E-2</c:v>
                </c:pt>
                <c:pt idx="1013">
                  <c:v>-2.7999999999999969E-2</c:v>
                </c:pt>
                <c:pt idx="1014">
                  <c:v>-2.5999999999999968E-2</c:v>
                </c:pt>
                <c:pt idx="1015">
                  <c:v>-2.3999999999999966E-2</c:v>
                </c:pt>
                <c:pt idx="1016">
                  <c:v>-2.1999999999999964E-2</c:v>
                </c:pt>
                <c:pt idx="1017">
                  <c:v>-2.0000000000000018E-2</c:v>
                </c:pt>
                <c:pt idx="1018">
                  <c:v>-1.8000000000000016E-2</c:v>
                </c:pt>
                <c:pt idx="1019">
                  <c:v>-1.5000000000000013E-2</c:v>
                </c:pt>
                <c:pt idx="1020">
                  <c:v>-1.3000000000000012E-2</c:v>
                </c:pt>
                <c:pt idx="1021">
                  <c:v>-1.0000000000000009E-2</c:v>
                </c:pt>
                <c:pt idx="1022">
                  <c:v>-7.0000000000000062E-3</c:v>
                </c:pt>
                <c:pt idx="1023">
                  <c:v>-5.0000000000000044E-3</c:v>
                </c:pt>
                <c:pt idx="1024">
                  <c:v>-1.0000000000000009E-3</c:v>
                </c:pt>
                <c:pt idx="1025">
                  <c:v>1.0000000000000009E-3</c:v>
                </c:pt>
                <c:pt idx="1026">
                  <c:v>4.0000000000000036E-3</c:v>
                </c:pt>
                <c:pt idx="1027">
                  <c:v>7.0000000000000062E-3</c:v>
                </c:pt>
                <c:pt idx="1028">
                  <c:v>1.0000000000000009E-2</c:v>
                </c:pt>
                <c:pt idx="1029">
                  <c:v>1.3000000000000012E-2</c:v>
                </c:pt>
                <c:pt idx="1030">
                  <c:v>1.6000000000000014E-2</c:v>
                </c:pt>
                <c:pt idx="1031">
                  <c:v>1.8000000000000016E-2</c:v>
                </c:pt>
                <c:pt idx="1032">
                  <c:v>2.1000000000000019E-2</c:v>
                </c:pt>
                <c:pt idx="1033">
                  <c:v>2.300000000000002E-2</c:v>
                </c:pt>
                <c:pt idx="1034">
                  <c:v>2.5000000000000022E-2</c:v>
                </c:pt>
                <c:pt idx="1035">
                  <c:v>2.6999999999999996E-2</c:v>
                </c:pt>
                <c:pt idx="1036">
                  <c:v>2.8999999999999998E-2</c:v>
                </c:pt>
                <c:pt idx="1037">
                  <c:v>3.1E-2</c:v>
                </c:pt>
                <c:pt idx="1038">
                  <c:v>3.2000000000000001E-2</c:v>
                </c:pt>
                <c:pt idx="1039">
                  <c:v>3.3000000000000002E-2</c:v>
                </c:pt>
                <c:pt idx="1040">
                  <c:v>3.4000000000000002E-2</c:v>
                </c:pt>
                <c:pt idx="1041">
                  <c:v>3.4000000000000002E-2</c:v>
                </c:pt>
                <c:pt idx="1042">
                  <c:v>3.5000000000000003E-2</c:v>
                </c:pt>
                <c:pt idx="1043">
                  <c:v>3.5000000000000003E-2</c:v>
                </c:pt>
                <c:pt idx="1044">
                  <c:v>3.5000000000000003E-2</c:v>
                </c:pt>
                <c:pt idx="1045">
                  <c:v>3.4000000000000002E-2</c:v>
                </c:pt>
                <c:pt idx="1046">
                  <c:v>3.3000000000000002E-2</c:v>
                </c:pt>
                <c:pt idx="1047">
                  <c:v>3.3000000000000002E-2</c:v>
                </c:pt>
                <c:pt idx="1048">
                  <c:v>3.2000000000000001E-2</c:v>
                </c:pt>
                <c:pt idx="1049">
                  <c:v>0.03</c:v>
                </c:pt>
                <c:pt idx="1050">
                  <c:v>2.8999999999999998E-2</c:v>
                </c:pt>
                <c:pt idx="1051">
                  <c:v>2.6999999999999996E-2</c:v>
                </c:pt>
                <c:pt idx="1052">
                  <c:v>2.5000000000000022E-2</c:v>
                </c:pt>
                <c:pt idx="1053">
                  <c:v>2.200000000000002E-2</c:v>
                </c:pt>
                <c:pt idx="1054">
                  <c:v>2.0000000000000018E-2</c:v>
                </c:pt>
                <c:pt idx="1055">
                  <c:v>1.8000000000000016E-2</c:v>
                </c:pt>
                <c:pt idx="1056">
                  <c:v>1.5000000000000013E-2</c:v>
                </c:pt>
                <c:pt idx="1057">
                  <c:v>1.3000000000000012E-2</c:v>
                </c:pt>
                <c:pt idx="1058">
                  <c:v>1.0000000000000009E-2</c:v>
                </c:pt>
                <c:pt idx="1059">
                  <c:v>7.0000000000000062E-3</c:v>
                </c:pt>
                <c:pt idx="1060">
                  <c:v>4.0000000000000036E-3</c:v>
                </c:pt>
                <c:pt idx="1061">
                  <c:v>1.0000000000000009E-3</c:v>
                </c:pt>
                <c:pt idx="1062">
                  <c:v>-2.0000000000000018E-3</c:v>
                </c:pt>
                <c:pt idx="1063">
                  <c:v>-5.0000000000000044E-3</c:v>
                </c:pt>
                <c:pt idx="1064">
                  <c:v>-8.0000000000000071E-3</c:v>
                </c:pt>
                <c:pt idx="1065">
                  <c:v>-1.0000000000000009E-2</c:v>
                </c:pt>
                <c:pt idx="1066">
                  <c:v>-1.3000000000000012E-2</c:v>
                </c:pt>
                <c:pt idx="1067">
                  <c:v>-1.6000000000000014E-2</c:v>
                </c:pt>
                <c:pt idx="1068">
                  <c:v>-1.8000000000000016E-2</c:v>
                </c:pt>
                <c:pt idx="1069">
                  <c:v>-2.0000000000000018E-2</c:v>
                </c:pt>
                <c:pt idx="1070">
                  <c:v>-2.2999999999999965E-2</c:v>
                </c:pt>
                <c:pt idx="1071">
                  <c:v>-2.4999999999999967E-2</c:v>
                </c:pt>
                <c:pt idx="1072">
                  <c:v>-2.5999999999999968E-2</c:v>
                </c:pt>
                <c:pt idx="1073">
                  <c:v>-2.7999999999999969E-2</c:v>
                </c:pt>
                <c:pt idx="1074">
                  <c:v>-2.899999999999997E-2</c:v>
                </c:pt>
                <c:pt idx="1075">
                  <c:v>-2.9999999999999971E-2</c:v>
                </c:pt>
                <c:pt idx="1076">
                  <c:v>-3.0999999999999972E-2</c:v>
                </c:pt>
                <c:pt idx="1077">
                  <c:v>-3.1999999999999973E-2</c:v>
                </c:pt>
                <c:pt idx="1078">
                  <c:v>-3.1999999999999973E-2</c:v>
                </c:pt>
                <c:pt idx="1079">
                  <c:v>-3.1999999999999973E-2</c:v>
                </c:pt>
                <c:pt idx="1080">
                  <c:v>-3.1999999999999973E-2</c:v>
                </c:pt>
                <c:pt idx="1081">
                  <c:v>-3.1999999999999973E-2</c:v>
                </c:pt>
                <c:pt idx="1082">
                  <c:v>-3.0999999999999972E-2</c:v>
                </c:pt>
                <c:pt idx="1083">
                  <c:v>-2.9999999999999971E-2</c:v>
                </c:pt>
                <c:pt idx="1084">
                  <c:v>-2.899999999999997E-2</c:v>
                </c:pt>
                <c:pt idx="1085">
                  <c:v>-2.7999999999999969E-2</c:v>
                </c:pt>
                <c:pt idx="1086">
                  <c:v>-2.5999999999999968E-2</c:v>
                </c:pt>
                <c:pt idx="1087">
                  <c:v>-2.4999999999999967E-2</c:v>
                </c:pt>
                <c:pt idx="1088">
                  <c:v>-2.2999999999999965E-2</c:v>
                </c:pt>
                <c:pt idx="1089">
                  <c:v>-2.1000000000000019E-2</c:v>
                </c:pt>
                <c:pt idx="1090">
                  <c:v>-1.8000000000000016E-2</c:v>
                </c:pt>
                <c:pt idx="1091">
                  <c:v>-1.6000000000000014E-2</c:v>
                </c:pt>
                <c:pt idx="1092">
                  <c:v>-1.3000000000000012E-2</c:v>
                </c:pt>
                <c:pt idx="1093">
                  <c:v>-1.100000000000001E-2</c:v>
                </c:pt>
                <c:pt idx="1094">
                  <c:v>-8.0000000000000071E-3</c:v>
                </c:pt>
                <c:pt idx="1095">
                  <c:v>-5.0000000000000044E-3</c:v>
                </c:pt>
                <c:pt idx="1096">
                  <c:v>-2.0000000000000018E-3</c:v>
                </c:pt>
                <c:pt idx="1097">
                  <c:v>1.0000000000000009E-3</c:v>
                </c:pt>
                <c:pt idx="1098">
                  <c:v>3.0000000000000027E-3</c:v>
                </c:pt>
                <c:pt idx="1099">
                  <c:v>7.0000000000000062E-3</c:v>
                </c:pt>
                <c:pt idx="1100">
                  <c:v>9.000000000000008E-3</c:v>
                </c:pt>
                <c:pt idx="1101">
                  <c:v>1.2000000000000011E-2</c:v>
                </c:pt>
                <c:pt idx="1102">
                  <c:v>1.5000000000000013E-2</c:v>
                </c:pt>
                <c:pt idx="1103">
                  <c:v>1.7000000000000015E-2</c:v>
                </c:pt>
                <c:pt idx="1104">
                  <c:v>2.0000000000000018E-2</c:v>
                </c:pt>
                <c:pt idx="1105">
                  <c:v>2.200000000000002E-2</c:v>
                </c:pt>
                <c:pt idx="1106">
                  <c:v>2.4000000000000021E-2</c:v>
                </c:pt>
                <c:pt idx="1107">
                  <c:v>2.5999999999999995E-2</c:v>
                </c:pt>
                <c:pt idx="1108">
                  <c:v>2.7999999999999997E-2</c:v>
                </c:pt>
                <c:pt idx="1109">
                  <c:v>0.03</c:v>
                </c:pt>
                <c:pt idx="1110">
                  <c:v>3.1E-2</c:v>
                </c:pt>
                <c:pt idx="1111">
                  <c:v>3.2000000000000001E-2</c:v>
                </c:pt>
                <c:pt idx="1112">
                  <c:v>3.3000000000000002E-2</c:v>
                </c:pt>
                <c:pt idx="1113">
                  <c:v>3.4000000000000002E-2</c:v>
                </c:pt>
                <c:pt idx="1114">
                  <c:v>3.4000000000000002E-2</c:v>
                </c:pt>
                <c:pt idx="1115">
                  <c:v>3.4000000000000002E-2</c:v>
                </c:pt>
                <c:pt idx="1116">
                  <c:v>3.4000000000000002E-2</c:v>
                </c:pt>
                <c:pt idx="1117">
                  <c:v>3.4000000000000002E-2</c:v>
                </c:pt>
                <c:pt idx="1118">
                  <c:v>3.3000000000000002E-2</c:v>
                </c:pt>
                <c:pt idx="1119">
                  <c:v>3.3000000000000002E-2</c:v>
                </c:pt>
                <c:pt idx="1120">
                  <c:v>3.2000000000000001E-2</c:v>
                </c:pt>
                <c:pt idx="1121">
                  <c:v>0.03</c:v>
                </c:pt>
                <c:pt idx="1122">
                  <c:v>2.8999999999999998E-2</c:v>
                </c:pt>
                <c:pt idx="1123">
                  <c:v>2.6999999999999996E-2</c:v>
                </c:pt>
                <c:pt idx="1124">
                  <c:v>2.5000000000000022E-2</c:v>
                </c:pt>
                <c:pt idx="1125">
                  <c:v>2.300000000000002E-2</c:v>
                </c:pt>
                <c:pt idx="1126">
                  <c:v>2.1000000000000019E-2</c:v>
                </c:pt>
                <c:pt idx="1127">
                  <c:v>1.8000000000000016E-2</c:v>
                </c:pt>
                <c:pt idx="1128">
                  <c:v>1.6000000000000014E-2</c:v>
                </c:pt>
                <c:pt idx="1129">
                  <c:v>1.3000000000000012E-2</c:v>
                </c:pt>
                <c:pt idx="1130">
                  <c:v>1.0000000000000009E-2</c:v>
                </c:pt>
                <c:pt idx="1131">
                  <c:v>8.0000000000000071E-3</c:v>
                </c:pt>
                <c:pt idx="1132">
                  <c:v>5.0000000000000044E-3</c:v>
                </c:pt>
                <c:pt idx="1133">
                  <c:v>2.0000000000000018E-3</c:v>
                </c:pt>
                <c:pt idx="1134">
                  <c:v>-1.0000000000000009E-3</c:v>
                </c:pt>
                <c:pt idx="1135">
                  <c:v>-4.0000000000000036E-3</c:v>
                </c:pt>
                <c:pt idx="1136">
                  <c:v>-7.0000000000000062E-3</c:v>
                </c:pt>
                <c:pt idx="1137">
                  <c:v>-9.000000000000008E-3</c:v>
                </c:pt>
                <c:pt idx="1138">
                  <c:v>-1.2000000000000011E-2</c:v>
                </c:pt>
                <c:pt idx="1139">
                  <c:v>-1.5000000000000013E-2</c:v>
                </c:pt>
                <c:pt idx="1140">
                  <c:v>-1.7000000000000015E-2</c:v>
                </c:pt>
                <c:pt idx="1141">
                  <c:v>-2.0000000000000018E-2</c:v>
                </c:pt>
                <c:pt idx="1142">
                  <c:v>-2.1999999999999964E-2</c:v>
                </c:pt>
                <c:pt idx="1143">
                  <c:v>-2.3999999999999966E-2</c:v>
                </c:pt>
                <c:pt idx="1144">
                  <c:v>-2.5999999999999968E-2</c:v>
                </c:pt>
                <c:pt idx="1145">
                  <c:v>-2.6999999999999968E-2</c:v>
                </c:pt>
                <c:pt idx="1146">
                  <c:v>-2.899999999999997E-2</c:v>
                </c:pt>
                <c:pt idx="1147">
                  <c:v>-2.9999999999999971E-2</c:v>
                </c:pt>
                <c:pt idx="1148">
                  <c:v>-3.0999999999999972E-2</c:v>
                </c:pt>
                <c:pt idx="1149">
                  <c:v>-3.1999999999999973E-2</c:v>
                </c:pt>
                <c:pt idx="1150">
                  <c:v>-3.1999999999999973E-2</c:v>
                </c:pt>
                <c:pt idx="1151">
                  <c:v>-3.1999999999999973E-2</c:v>
                </c:pt>
                <c:pt idx="1152">
                  <c:v>-3.1999999999999973E-2</c:v>
                </c:pt>
                <c:pt idx="1153">
                  <c:v>-3.1999999999999973E-2</c:v>
                </c:pt>
                <c:pt idx="1154">
                  <c:v>-3.0999999999999972E-2</c:v>
                </c:pt>
                <c:pt idx="1155">
                  <c:v>-3.0999999999999972E-2</c:v>
                </c:pt>
                <c:pt idx="1156">
                  <c:v>-2.9999999999999971E-2</c:v>
                </c:pt>
                <c:pt idx="1157">
                  <c:v>-2.7999999999999969E-2</c:v>
                </c:pt>
                <c:pt idx="1158">
                  <c:v>-2.6999999999999968E-2</c:v>
                </c:pt>
                <c:pt idx="1159">
                  <c:v>-2.4999999999999967E-2</c:v>
                </c:pt>
                <c:pt idx="1160">
                  <c:v>-2.2999999999999965E-2</c:v>
                </c:pt>
                <c:pt idx="1161">
                  <c:v>-2.1000000000000019E-2</c:v>
                </c:pt>
                <c:pt idx="1162">
                  <c:v>-1.9000000000000017E-2</c:v>
                </c:pt>
                <c:pt idx="1163">
                  <c:v>-1.7000000000000015E-2</c:v>
                </c:pt>
                <c:pt idx="1164">
                  <c:v>-1.4000000000000012E-2</c:v>
                </c:pt>
                <c:pt idx="1165">
                  <c:v>-1.100000000000001E-2</c:v>
                </c:pt>
                <c:pt idx="1166">
                  <c:v>-9.000000000000008E-3</c:v>
                </c:pt>
                <c:pt idx="1167">
                  <c:v>-6.0000000000000053E-3</c:v>
                </c:pt>
                <c:pt idx="1168">
                  <c:v>-3.0000000000000027E-3</c:v>
                </c:pt>
                <c:pt idx="1169">
                  <c:v>0</c:v>
                </c:pt>
                <c:pt idx="1170">
                  <c:v>3.0000000000000027E-3</c:v>
                </c:pt>
                <c:pt idx="1171">
                  <c:v>6.0000000000000053E-3</c:v>
                </c:pt>
                <c:pt idx="1172">
                  <c:v>9.000000000000008E-3</c:v>
                </c:pt>
                <c:pt idx="1173">
                  <c:v>1.100000000000001E-2</c:v>
                </c:pt>
                <c:pt idx="1174">
                  <c:v>1.4000000000000012E-2</c:v>
                </c:pt>
                <c:pt idx="1175">
                  <c:v>1.7000000000000015E-2</c:v>
                </c:pt>
                <c:pt idx="1176">
                  <c:v>1.9000000000000017E-2</c:v>
                </c:pt>
                <c:pt idx="1177">
                  <c:v>2.1000000000000019E-2</c:v>
                </c:pt>
                <c:pt idx="1178">
                  <c:v>2.4000000000000021E-2</c:v>
                </c:pt>
                <c:pt idx="1179">
                  <c:v>2.5999999999999995E-2</c:v>
                </c:pt>
                <c:pt idx="1180">
                  <c:v>2.7999999999999997E-2</c:v>
                </c:pt>
                <c:pt idx="1181">
                  <c:v>2.8999999999999998E-2</c:v>
                </c:pt>
                <c:pt idx="1182">
                  <c:v>3.1E-2</c:v>
                </c:pt>
                <c:pt idx="1183">
                  <c:v>3.2000000000000001E-2</c:v>
                </c:pt>
                <c:pt idx="1184">
                  <c:v>3.3000000000000002E-2</c:v>
                </c:pt>
                <c:pt idx="1185">
                  <c:v>3.4000000000000002E-2</c:v>
                </c:pt>
                <c:pt idx="1186">
                  <c:v>3.4000000000000002E-2</c:v>
                </c:pt>
                <c:pt idx="1187">
                  <c:v>3.4000000000000002E-2</c:v>
                </c:pt>
                <c:pt idx="1188">
                  <c:v>3.4000000000000002E-2</c:v>
                </c:pt>
                <c:pt idx="1189">
                  <c:v>3.4000000000000002E-2</c:v>
                </c:pt>
                <c:pt idx="1190">
                  <c:v>3.3000000000000002E-2</c:v>
                </c:pt>
                <c:pt idx="1191">
                  <c:v>3.3000000000000002E-2</c:v>
                </c:pt>
                <c:pt idx="1192">
                  <c:v>3.2000000000000001E-2</c:v>
                </c:pt>
                <c:pt idx="1193">
                  <c:v>3.1E-2</c:v>
                </c:pt>
                <c:pt idx="1194">
                  <c:v>2.8999999999999998E-2</c:v>
                </c:pt>
                <c:pt idx="1195">
                  <c:v>2.6999999999999996E-2</c:v>
                </c:pt>
                <c:pt idx="1196">
                  <c:v>2.5999999999999995E-2</c:v>
                </c:pt>
                <c:pt idx="1197">
                  <c:v>2.300000000000002E-2</c:v>
                </c:pt>
                <c:pt idx="1198">
                  <c:v>2.1000000000000019E-2</c:v>
                </c:pt>
                <c:pt idx="1199">
                  <c:v>1.9000000000000017E-2</c:v>
                </c:pt>
                <c:pt idx="1200">
                  <c:v>1.7000000000000015E-2</c:v>
                </c:pt>
                <c:pt idx="1201">
                  <c:v>1.4000000000000012E-2</c:v>
                </c:pt>
                <c:pt idx="1202">
                  <c:v>1.100000000000001E-2</c:v>
                </c:pt>
                <c:pt idx="1203">
                  <c:v>8.0000000000000071E-3</c:v>
                </c:pt>
                <c:pt idx="1204">
                  <c:v>5.0000000000000044E-3</c:v>
                </c:pt>
                <c:pt idx="1205">
                  <c:v>3.0000000000000027E-3</c:v>
                </c:pt>
                <c:pt idx="1206">
                  <c:v>0</c:v>
                </c:pt>
                <c:pt idx="1207">
                  <c:v>-3.0000000000000027E-3</c:v>
                </c:pt>
                <c:pt idx="1208">
                  <c:v>-6.0000000000000053E-3</c:v>
                </c:pt>
                <c:pt idx="1209">
                  <c:v>-9.000000000000008E-3</c:v>
                </c:pt>
                <c:pt idx="1210">
                  <c:v>-1.100000000000001E-2</c:v>
                </c:pt>
                <c:pt idx="1211">
                  <c:v>-1.4000000000000012E-2</c:v>
                </c:pt>
                <c:pt idx="1212">
                  <c:v>-1.7000000000000015E-2</c:v>
                </c:pt>
                <c:pt idx="1213">
                  <c:v>-1.9000000000000017E-2</c:v>
                </c:pt>
                <c:pt idx="1214">
                  <c:v>-2.1000000000000019E-2</c:v>
                </c:pt>
                <c:pt idx="1215">
                  <c:v>-2.2999999999999965E-2</c:v>
                </c:pt>
                <c:pt idx="1216">
                  <c:v>-2.4999999999999967E-2</c:v>
                </c:pt>
                <c:pt idx="1217">
                  <c:v>-2.6999999999999968E-2</c:v>
                </c:pt>
                <c:pt idx="1218">
                  <c:v>-2.7999999999999969E-2</c:v>
                </c:pt>
                <c:pt idx="1219">
                  <c:v>-2.899999999999997E-2</c:v>
                </c:pt>
                <c:pt idx="1220">
                  <c:v>-3.0999999999999972E-2</c:v>
                </c:pt>
                <c:pt idx="1221">
                  <c:v>-3.0999999999999972E-2</c:v>
                </c:pt>
                <c:pt idx="1222">
                  <c:v>-3.1999999999999973E-2</c:v>
                </c:pt>
                <c:pt idx="1223">
                  <c:v>-3.1999999999999973E-2</c:v>
                </c:pt>
                <c:pt idx="1224">
                  <c:v>-3.1999999999999973E-2</c:v>
                </c:pt>
                <c:pt idx="1225">
                  <c:v>-3.1999999999999973E-2</c:v>
                </c:pt>
                <c:pt idx="1226">
                  <c:v>-3.0999999999999972E-2</c:v>
                </c:pt>
                <c:pt idx="1227">
                  <c:v>-3.0999999999999972E-2</c:v>
                </c:pt>
                <c:pt idx="1228">
                  <c:v>-2.9999999999999971E-2</c:v>
                </c:pt>
                <c:pt idx="1229">
                  <c:v>-2.7999999999999969E-2</c:v>
                </c:pt>
                <c:pt idx="1230">
                  <c:v>-2.6999999999999968E-2</c:v>
                </c:pt>
                <c:pt idx="1231">
                  <c:v>-2.4999999999999967E-2</c:v>
                </c:pt>
                <c:pt idx="1232">
                  <c:v>-2.2999999999999965E-2</c:v>
                </c:pt>
                <c:pt idx="1233">
                  <c:v>-2.1999999999999964E-2</c:v>
                </c:pt>
                <c:pt idx="1234">
                  <c:v>-2.0000000000000018E-2</c:v>
                </c:pt>
                <c:pt idx="1235">
                  <c:v>-1.7000000000000015E-2</c:v>
                </c:pt>
                <c:pt idx="1236">
                  <c:v>-1.5000000000000013E-2</c:v>
                </c:pt>
                <c:pt idx="1237">
                  <c:v>-1.2000000000000011E-2</c:v>
                </c:pt>
                <c:pt idx="1238">
                  <c:v>-9.000000000000008E-3</c:v>
                </c:pt>
                <c:pt idx="1239">
                  <c:v>-6.0000000000000053E-3</c:v>
                </c:pt>
                <c:pt idx="1240">
                  <c:v>-4.0000000000000036E-3</c:v>
                </c:pt>
                <c:pt idx="1241">
                  <c:v>-1.0000000000000009E-3</c:v>
                </c:pt>
                <c:pt idx="1242">
                  <c:v>2.0000000000000018E-3</c:v>
                </c:pt>
                <c:pt idx="1243">
                  <c:v>5.0000000000000044E-3</c:v>
                </c:pt>
                <c:pt idx="1244">
                  <c:v>8.0000000000000071E-3</c:v>
                </c:pt>
                <c:pt idx="1245">
                  <c:v>1.100000000000001E-2</c:v>
                </c:pt>
                <c:pt idx="1246">
                  <c:v>1.3000000000000012E-2</c:v>
                </c:pt>
                <c:pt idx="1247">
                  <c:v>1.6000000000000014E-2</c:v>
                </c:pt>
                <c:pt idx="1248">
                  <c:v>1.8000000000000016E-2</c:v>
                </c:pt>
                <c:pt idx="1249">
                  <c:v>2.1000000000000019E-2</c:v>
                </c:pt>
                <c:pt idx="1250">
                  <c:v>2.300000000000002E-2</c:v>
                </c:pt>
                <c:pt idx="1251">
                  <c:v>2.5000000000000022E-2</c:v>
                </c:pt>
                <c:pt idx="1252">
                  <c:v>2.6999999999999996E-2</c:v>
                </c:pt>
                <c:pt idx="1253">
                  <c:v>2.8999999999999998E-2</c:v>
                </c:pt>
                <c:pt idx="1254">
                  <c:v>0.03</c:v>
                </c:pt>
                <c:pt idx="1255">
                  <c:v>3.2000000000000001E-2</c:v>
                </c:pt>
                <c:pt idx="1256">
                  <c:v>3.2000000000000001E-2</c:v>
                </c:pt>
                <c:pt idx="1257">
                  <c:v>3.3000000000000002E-2</c:v>
                </c:pt>
                <c:pt idx="1258">
                  <c:v>3.4000000000000002E-2</c:v>
                </c:pt>
                <c:pt idx="1259">
                  <c:v>3.4000000000000002E-2</c:v>
                </c:pt>
                <c:pt idx="1260">
                  <c:v>3.4000000000000002E-2</c:v>
                </c:pt>
                <c:pt idx="1261">
                  <c:v>3.4000000000000002E-2</c:v>
                </c:pt>
                <c:pt idx="1262">
                  <c:v>3.4000000000000002E-2</c:v>
                </c:pt>
                <c:pt idx="1263">
                  <c:v>3.3000000000000002E-2</c:v>
                </c:pt>
                <c:pt idx="1264">
                  <c:v>3.2000000000000001E-2</c:v>
                </c:pt>
                <c:pt idx="1265">
                  <c:v>3.1E-2</c:v>
                </c:pt>
                <c:pt idx="1266">
                  <c:v>0.03</c:v>
                </c:pt>
                <c:pt idx="1267">
                  <c:v>2.7999999999999997E-2</c:v>
                </c:pt>
                <c:pt idx="1268">
                  <c:v>2.5999999999999995E-2</c:v>
                </c:pt>
                <c:pt idx="1269">
                  <c:v>2.4000000000000021E-2</c:v>
                </c:pt>
                <c:pt idx="1270">
                  <c:v>2.200000000000002E-2</c:v>
                </c:pt>
                <c:pt idx="1271">
                  <c:v>2.0000000000000018E-2</c:v>
                </c:pt>
                <c:pt idx="1272">
                  <c:v>1.7000000000000015E-2</c:v>
                </c:pt>
                <c:pt idx="1273">
                  <c:v>1.5000000000000013E-2</c:v>
                </c:pt>
                <c:pt idx="1274">
                  <c:v>1.2000000000000011E-2</c:v>
                </c:pt>
                <c:pt idx="1275">
                  <c:v>9.000000000000008E-3</c:v>
                </c:pt>
                <c:pt idx="1276">
                  <c:v>6.0000000000000053E-3</c:v>
                </c:pt>
                <c:pt idx="1277">
                  <c:v>3.0000000000000027E-3</c:v>
                </c:pt>
                <c:pt idx="1278">
                  <c:v>1.0000000000000009E-3</c:v>
                </c:pt>
                <c:pt idx="1279">
                  <c:v>-2.0000000000000018E-3</c:v>
                </c:pt>
                <c:pt idx="1280">
                  <c:v>-5.0000000000000044E-3</c:v>
                </c:pt>
                <c:pt idx="1281">
                  <c:v>-8.0000000000000071E-3</c:v>
                </c:pt>
                <c:pt idx="1282">
                  <c:v>-1.100000000000001E-2</c:v>
                </c:pt>
                <c:pt idx="1283">
                  <c:v>-1.3000000000000012E-2</c:v>
                </c:pt>
                <c:pt idx="1284">
                  <c:v>-1.6000000000000014E-2</c:v>
                </c:pt>
                <c:pt idx="1285">
                  <c:v>-1.8000000000000016E-2</c:v>
                </c:pt>
                <c:pt idx="1286">
                  <c:v>-2.1000000000000019E-2</c:v>
                </c:pt>
                <c:pt idx="1287">
                  <c:v>-2.2999999999999965E-2</c:v>
                </c:pt>
                <c:pt idx="1288">
                  <c:v>-2.4999999999999967E-2</c:v>
                </c:pt>
                <c:pt idx="1289">
                  <c:v>-2.5999999999999968E-2</c:v>
                </c:pt>
                <c:pt idx="1290">
                  <c:v>-2.7999999999999969E-2</c:v>
                </c:pt>
                <c:pt idx="1291">
                  <c:v>-2.899999999999997E-2</c:v>
                </c:pt>
                <c:pt idx="1292">
                  <c:v>-2.9999999999999971E-2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15-3045-8554-8B5187DCE4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259440"/>
        <c:axId val="247261120"/>
      </c:scatterChart>
      <c:valAx>
        <c:axId val="247259440"/>
        <c:scaling>
          <c:orientation val="minMax"/>
          <c:max val="26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Time, </a:t>
                </a:r>
                <a:r>
                  <a:rPr lang="en-US" i="1"/>
                  <a:t>t</a:t>
                </a:r>
                <a:r>
                  <a:rPr lang="en-US" i="0" baseline="0"/>
                  <a:t>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261120"/>
        <c:crosses val="autoZero"/>
        <c:crossBetween val="midCat"/>
      </c:valAx>
      <c:valAx>
        <c:axId val="24726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Force</a:t>
                </a:r>
                <a:r>
                  <a:rPr lang="en-US" baseline="0"/>
                  <a:t> Sensor Voltage Reading, </a:t>
                </a:r>
                <a:r>
                  <a:rPr lang="en-US" i="1" baseline="0"/>
                  <a:t>V</a:t>
                </a:r>
                <a:r>
                  <a:rPr lang="en-US" i="0" baseline="0"/>
                  <a:t> (V)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259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7030A0">
                  <a:alpha val="83000"/>
                </a:srgbClr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data!$L$3:$L$1295</c:f>
              <c:numCache>
                <c:formatCode>General</c:formatCode>
                <c:ptCount val="1293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  <c:pt idx="231">
                  <c:v>4.62</c:v>
                </c:pt>
                <c:pt idx="232">
                  <c:v>4.6399999999999997</c:v>
                </c:pt>
                <c:pt idx="233">
                  <c:v>4.66</c:v>
                </c:pt>
                <c:pt idx="234">
                  <c:v>4.68</c:v>
                </c:pt>
                <c:pt idx="235">
                  <c:v>4.7</c:v>
                </c:pt>
                <c:pt idx="236">
                  <c:v>4.72</c:v>
                </c:pt>
                <c:pt idx="237">
                  <c:v>4.74</c:v>
                </c:pt>
                <c:pt idx="238">
                  <c:v>4.76</c:v>
                </c:pt>
                <c:pt idx="239">
                  <c:v>4.78</c:v>
                </c:pt>
                <c:pt idx="240">
                  <c:v>4.8</c:v>
                </c:pt>
                <c:pt idx="241">
                  <c:v>4.82</c:v>
                </c:pt>
                <c:pt idx="242">
                  <c:v>4.84</c:v>
                </c:pt>
                <c:pt idx="243">
                  <c:v>4.8600000000000003</c:v>
                </c:pt>
                <c:pt idx="244">
                  <c:v>4.88</c:v>
                </c:pt>
                <c:pt idx="245">
                  <c:v>4.9000000000000004</c:v>
                </c:pt>
                <c:pt idx="246">
                  <c:v>4.92</c:v>
                </c:pt>
                <c:pt idx="247">
                  <c:v>4.9400000000000004</c:v>
                </c:pt>
                <c:pt idx="248">
                  <c:v>4.96</c:v>
                </c:pt>
                <c:pt idx="249">
                  <c:v>4.9800000000000004</c:v>
                </c:pt>
                <c:pt idx="250">
                  <c:v>5</c:v>
                </c:pt>
                <c:pt idx="251">
                  <c:v>5.0199999999999996</c:v>
                </c:pt>
                <c:pt idx="252">
                  <c:v>5.04</c:v>
                </c:pt>
                <c:pt idx="253">
                  <c:v>5.0599999999999996</c:v>
                </c:pt>
                <c:pt idx="254">
                  <c:v>5.08</c:v>
                </c:pt>
                <c:pt idx="255">
                  <c:v>5.0999999999999996</c:v>
                </c:pt>
                <c:pt idx="256">
                  <c:v>5.12</c:v>
                </c:pt>
                <c:pt idx="257">
                  <c:v>5.14</c:v>
                </c:pt>
                <c:pt idx="258">
                  <c:v>5.16</c:v>
                </c:pt>
                <c:pt idx="259">
                  <c:v>5.18</c:v>
                </c:pt>
                <c:pt idx="260">
                  <c:v>5.2</c:v>
                </c:pt>
                <c:pt idx="261">
                  <c:v>5.22</c:v>
                </c:pt>
                <c:pt idx="262">
                  <c:v>5.24</c:v>
                </c:pt>
                <c:pt idx="263">
                  <c:v>5.26</c:v>
                </c:pt>
                <c:pt idx="264">
                  <c:v>5.28</c:v>
                </c:pt>
                <c:pt idx="265">
                  <c:v>5.3</c:v>
                </c:pt>
                <c:pt idx="266">
                  <c:v>5.32</c:v>
                </c:pt>
                <c:pt idx="267">
                  <c:v>5.34</c:v>
                </c:pt>
                <c:pt idx="268">
                  <c:v>5.36</c:v>
                </c:pt>
                <c:pt idx="269">
                  <c:v>5.38</c:v>
                </c:pt>
                <c:pt idx="270">
                  <c:v>5.4</c:v>
                </c:pt>
                <c:pt idx="271">
                  <c:v>5.42</c:v>
                </c:pt>
                <c:pt idx="272">
                  <c:v>5.44</c:v>
                </c:pt>
                <c:pt idx="273">
                  <c:v>5.46</c:v>
                </c:pt>
                <c:pt idx="274">
                  <c:v>5.48</c:v>
                </c:pt>
                <c:pt idx="275">
                  <c:v>5.5</c:v>
                </c:pt>
                <c:pt idx="276">
                  <c:v>5.52</c:v>
                </c:pt>
                <c:pt idx="277">
                  <c:v>5.54</c:v>
                </c:pt>
                <c:pt idx="278">
                  <c:v>5.56</c:v>
                </c:pt>
                <c:pt idx="279">
                  <c:v>5.58</c:v>
                </c:pt>
                <c:pt idx="280">
                  <c:v>5.6</c:v>
                </c:pt>
                <c:pt idx="281">
                  <c:v>5.62</c:v>
                </c:pt>
                <c:pt idx="282">
                  <c:v>5.64</c:v>
                </c:pt>
                <c:pt idx="283">
                  <c:v>5.66</c:v>
                </c:pt>
                <c:pt idx="284">
                  <c:v>5.68</c:v>
                </c:pt>
                <c:pt idx="285">
                  <c:v>5.7</c:v>
                </c:pt>
                <c:pt idx="286">
                  <c:v>5.72</c:v>
                </c:pt>
                <c:pt idx="287">
                  <c:v>5.74</c:v>
                </c:pt>
                <c:pt idx="288">
                  <c:v>5.76</c:v>
                </c:pt>
                <c:pt idx="289">
                  <c:v>5.78</c:v>
                </c:pt>
                <c:pt idx="290">
                  <c:v>5.8</c:v>
                </c:pt>
                <c:pt idx="291">
                  <c:v>5.82</c:v>
                </c:pt>
                <c:pt idx="292">
                  <c:v>5.84</c:v>
                </c:pt>
                <c:pt idx="293">
                  <c:v>5.86</c:v>
                </c:pt>
                <c:pt idx="294">
                  <c:v>5.88</c:v>
                </c:pt>
                <c:pt idx="295">
                  <c:v>5.9</c:v>
                </c:pt>
                <c:pt idx="296">
                  <c:v>5.92</c:v>
                </c:pt>
                <c:pt idx="297">
                  <c:v>5.94</c:v>
                </c:pt>
                <c:pt idx="298">
                  <c:v>5.96</c:v>
                </c:pt>
                <c:pt idx="299">
                  <c:v>5.98</c:v>
                </c:pt>
                <c:pt idx="300">
                  <c:v>6</c:v>
                </c:pt>
                <c:pt idx="301">
                  <c:v>6.02</c:v>
                </c:pt>
                <c:pt idx="302">
                  <c:v>6.04</c:v>
                </c:pt>
                <c:pt idx="303">
                  <c:v>6.06</c:v>
                </c:pt>
                <c:pt idx="304">
                  <c:v>6.08</c:v>
                </c:pt>
                <c:pt idx="305">
                  <c:v>6.1</c:v>
                </c:pt>
                <c:pt idx="306">
                  <c:v>6.12</c:v>
                </c:pt>
                <c:pt idx="307">
                  <c:v>6.14</c:v>
                </c:pt>
                <c:pt idx="308">
                  <c:v>6.16</c:v>
                </c:pt>
                <c:pt idx="309">
                  <c:v>6.18</c:v>
                </c:pt>
                <c:pt idx="310">
                  <c:v>6.2</c:v>
                </c:pt>
                <c:pt idx="311">
                  <c:v>6.22</c:v>
                </c:pt>
                <c:pt idx="312">
                  <c:v>6.24</c:v>
                </c:pt>
                <c:pt idx="313">
                  <c:v>6.26</c:v>
                </c:pt>
                <c:pt idx="314">
                  <c:v>6.28</c:v>
                </c:pt>
                <c:pt idx="315">
                  <c:v>6.3</c:v>
                </c:pt>
                <c:pt idx="316">
                  <c:v>6.32</c:v>
                </c:pt>
                <c:pt idx="317">
                  <c:v>6.34</c:v>
                </c:pt>
                <c:pt idx="318">
                  <c:v>6.36</c:v>
                </c:pt>
                <c:pt idx="319">
                  <c:v>6.38</c:v>
                </c:pt>
                <c:pt idx="320">
                  <c:v>6.4</c:v>
                </c:pt>
                <c:pt idx="321">
                  <c:v>6.42</c:v>
                </c:pt>
                <c:pt idx="322">
                  <c:v>6.44</c:v>
                </c:pt>
                <c:pt idx="323">
                  <c:v>6.46</c:v>
                </c:pt>
                <c:pt idx="324">
                  <c:v>6.48</c:v>
                </c:pt>
                <c:pt idx="325">
                  <c:v>6.5</c:v>
                </c:pt>
                <c:pt idx="326">
                  <c:v>6.52</c:v>
                </c:pt>
                <c:pt idx="327">
                  <c:v>6.54</c:v>
                </c:pt>
                <c:pt idx="328">
                  <c:v>6.56</c:v>
                </c:pt>
                <c:pt idx="329">
                  <c:v>6.58</c:v>
                </c:pt>
                <c:pt idx="330">
                  <c:v>6.6</c:v>
                </c:pt>
                <c:pt idx="331">
                  <c:v>6.62</c:v>
                </c:pt>
                <c:pt idx="332">
                  <c:v>6.64</c:v>
                </c:pt>
                <c:pt idx="333">
                  <c:v>6.66</c:v>
                </c:pt>
                <c:pt idx="334">
                  <c:v>6.68</c:v>
                </c:pt>
                <c:pt idx="335">
                  <c:v>6.7</c:v>
                </c:pt>
                <c:pt idx="336">
                  <c:v>6.72</c:v>
                </c:pt>
                <c:pt idx="337">
                  <c:v>6.74</c:v>
                </c:pt>
                <c:pt idx="338">
                  <c:v>6.76</c:v>
                </c:pt>
                <c:pt idx="339">
                  <c:v>6.78</c:v>
                </c:pt>
                <c:pt idx="340">
                  <c:v>6.8</c:v>
                </c:pt>
                <c:pt idx="341">
                  <c:v>6.82</c:v>
                </c:pt>
                <c:pt idx="342">
                  <c:v>6.84</c:v>
                </c:pt>
                <c:pt idx="343">
                  <c:v>6.86</c:v>
                </c:pt>
                <c:pt idx="344">
                  <c:v>6.88</c:v>
                </c:pt>
                <c:pt idx="345">
                  <c:v>6.9</c:v>
                </c:pt>
                <c:pt idx="346">
                  <c:v>6.92</c:v>
                </c:pt>
                <c:pt idx="347">
                  <c:v>6.94</c:v>
                </c:pt>
                <c:pt idx="348">
                  <c:v>6.96</c:v>
                </c:pt>
                <c:pt idx="349">
                  <c:v>6.98</c:v>
                </c:pt>
                <c:pt idx="350">
                  <c:v>7</c:v>
                </c:pt>
                <c:pt idx="351">
                  <c:v>7.02</c:v>
                </c:pt>
                <c:pt idx="352">
                  <c:v>7.04</c:v>
                </c:pt>
                <c:pt idx="353">
                  <c:v>7.06</c:v>
                </c:pt>
                <c:pt idx="354">
                  <c:v>7.08</c:v>
                </c:pt>
                <c:pt idx="355">
                  <c:v>7.1</c:v>
                </c:pt>
                <c:pt idx="356">
                  <c:v>7.12</c:v>
                </c:pt>
                <c:pt idx="357">
                  <c:v>7.14</c:v>
                </c:pt>
                <c:pt idx="358">
                  <c:v>7.16</c:v>
                </c:pt>
                <c:pt idx="359">
                  <c:v>7.18</c:v>
                </c:pt>
                <c:pt idx="360">
                  <c:v>7.2</c:v>
                </c:pt>
                <c:pt idx="361">
                  <c:v>7.22</c:v>
                </c:pt>
                <c:pt idx="362">
                  <c:v>7.24</c:v>
                </c:pt>
                <c:pt idx="363">
                  <c:v>7.26</c:v>
                </c:pt>
                <c:pt idx="364">
                  <c:v>7.28</c:v>
                </c:pt>
                <c:pt idx="365">
                  <c:v>7.3</c:v>
                </c:pt>
                <c:pt idx="366">
                  <c:v>7.32</c:v>
                </c:pt>
                <c:pt idx="367">
                  <c:v>7.34</c:v>
                </c:pt>
                <c:pt idx="368">
                  <c:v>7.36</c:v>
                </c:pt>
                <c:pt idx="369">
                  <c:v>7.38</c:v>
                </c:pt>
                <c:pt idx="370">
                  <c:v>7.4</c:v>
                </c:pt>
                <c:pt idx="371">
                  <c:v>7.42</c:v>
                </c:pt>
                <c:pt idx="372">
                  <c:v>7.44</c:v>
                </c:pt>
                <c:pt idx="373">
                  <c:v>7.46</c:v>
                </c:pt>
                <c:pt idx="374">
                  <c:v>7.48</c:v>
                </c:pt>
                <c:pt idx="375">
                  <c:v>7.5</c:v>
                </c:pt>
                <c:pt idx="376">
                  <c:v>7.52</c:v>
                </c:pt>
                <c:pt idx="377">
                  <c:v>7.54</c:v>
                </c:pt>
                <c:pt idx="378">
                  <c:v>7.56</c:v>
                </c:pt>
                <c:pt idx="379">
                  <c:v>7.58</c:v>
                </c:pt>
                <c:pt idx="380">
                  <c:v>7.6</c:v>
                </c:pt>
                <c:pt idx="381">
                  <c:v>7.62</c:v>
                </c:pt>
                <c:pt idx="382">
                  <c:v>7.64</c:v>
                </c:pt>
                <c:pt idx="383">
                  <c:v>7.66</c:v>
                </c:pt>
                <c:pt idx="384">
                  <c:v>7.68</c:v>
                </c:pt>
                <c:pt idx="385">
                  <c:v>7.7</c:v>
                </c:pt>
                <c:pt idx="386">
                  <c:v>7.72</c:v>
                </c:pt>
                <c:pt idx="387">
                  <c:v>7.74</c:v>
                </c:pt>
                <c:pt idx="388">
                  <c:v>7.76</c:v>
                </c:pt>
                <c:pt idx="389">
                  <c:v>7.78</c:v>
                </c:pt>
                <c:pt idx="390">
                  <c:v>7.8</c:v>
                </c:pt>
                <c:pt idx="391">
                  <c:v>7.82</c:v>
                </c:pt>
                <c:pt idx="392">
                  <c:v>7.84</c:v>
                </c:pt>
                <c:pt idx="393">
                  <c:v>7.86</c:v>
                </c:pt>
                <c:pt idx="394">
                  <c:v>7.88</c:v>
                </c:pt>
                <c:pt idx="395">
                  <c:v>7.9</c:v>
                </c:pt>
                <c:pt idx="396">
                  <c:v>7.92</c:v>
                </c:pt>
                <c:pt idx="397">
                  <c:v>7.94</c:v>
                </c:pt>
                <c:pt idx="398">
                  <c:v>7.96</c:v>
                </c:pt>
                <c:pt idx="399">
                  <c:v>7.98</c:v>
                </c:pt>
                <c:pt idx="400">
                  <c:v>8</c:v>
                </c:pt>
                <c:pt idx="401">
                  <c:v>8.02</c:v>
                </c:pt>
                <c:pt idx="402">
                  <c:v>8.0399999999999991</c:v>
                </c:pt>
                <c:pt idx="403">
                  <c:v>8.06</c:v>
                </c:pt>
                <c:pt idx="404">
                  <c:v>8.08</c:v>
                </c:pt>
                <c:pt idx="405">
                  <c:v>8.1</c:v>
                </c:pt>
                <c:pt idx="406">
                  <c:v>8.1199999999999992</c:v>
                </c:pt>
                <c:pt idx="407">
                  <c:v>8.14</c:v>
                </c:pt>
                <c:pt idx="408">
                  <c:v>8.16</c:v>
                </c:pt>
                <c:pt idx="409">
                  <c:v>8.18</c:v>
                </c:pt>
                <c:pt idx="410">
                  <c:v>8.1999999999999993</c:v>
                </c:pt>
                <c:pt idx="411">
                  <c:v>8.2200000000000006</c:v>
                </c:pt>
                <c:pt idx="412">
                  <c:v>8.24</c:v>
                </c:pt>
                <c:pt idx="413">
                  <c:v>8.26</c:v>
                </c:pt>
                <c:pt idx="414">
                  <c:v>8.2799999999999994</c:v>
                </c:pt>
                <c:pt idx="415">
                  <c:v>8.3000000000000007</c:v>
                </c:pt>
                <c:pt idx="416">
                  <c:v>8.32</c:v>
                </c:pt>
                <c:pt idx="417">
                  <c:v>8.34</c:v>
                </c:pt>
                <c:pt idx="418">
                  <c:v>8.36</c:v>
                </c:pt>
                <c:pt idx="419">
                  <c:v>8.3800000000000008</c:v>
                </c:pt>
                <c:pt idx="420">
                  <c:v>8.4</c:v>
                </c:pt>
                <c:pt idx="421">
                  <c:v>8.42</c:v>
                </c:pt>
                <c:pt idx="422">
                  <c:v>8.44</c:v>
                </c:pt>
                <c:pt idx="423">
                  <c:v>8.4600000000000009</c:v>
                </c:pt>
                <c:pt idx="424">
                  <c:v>8.48</c:v>
                </c:pt>
                <c:pt idx="425">
                  <c:v>8.5</c:v>
                </c:pt>
                <c:pt idx="426">
                  <c:v>8.52</c:v>
                </c:pt>
                <c:pt idx="427">
                  <c:v>8.5399999999999991</c:v>
                </c:pt>
                <c:pt idx="428">
                  <c:v>8.56</c:v>
                </c:pt>
                <c:pt idx="429">
                  <c:v>8.58</c:v>
                </c:pt>
                <c:pt idx="430">
                  <c:v>8.6</c:v>
                </c:pt>
                <c:pt idx="431">
                  <c:v>8.6199999999999992</c:v>
                </c:pt>
                <c:pt idx="432">
                  <c:v>8.64</c:v>
                </c:pt>
                <c:pt idx="433">
                  <c:v>8.66</c:v>
                </c:pt>
                <c:pt idx="434">
                  <c:v>8.68</c:v>
                </c:pt>
                <c:pt idx="435">
                  <c:v>8.6999999999999993</c:v>
                </c:pt>
                <c:pt idx="436">
                  <c:v>8.7200000000000006</c:v>
                </c:pt>
                <c:pt idx="437">
                  <c:v>8.74</c:v>
                </c:pt>
                <c:pt idx="438">
                  <c:v>8.76</c:v>
                </c:pt>
                <c:pt idx="439">
                  <c:v>8.7799999999999994</c:v>
                </c:pt>
                <c:pt idx="440">
                  <c:v>8.8000000000000007</c:v>
                </c:pt>
                <c:pt idx="441">
                  <c:v>8.82</c:v>
                </c:pt>
                <c:pt idx="442">
                  <c:v>8.84</c:v>
                </c:pt>
                <c:pt idx="443">
                  <c:v>8.86</c:v>
                </c:pt>
                <c:pt idx="444">
                  <c:v>8.8800000000000008</c:v>
                </c:pt>
                <c:pt idx="445">
                  <c:v>8.9</c:v>
                </c:pt>
                <c:pt idx="446">
                  <c:v>8.92</c:v>
                </c:pt>
                <c:pt idx="447">
                  <c:v>8.94</c:v>
                </c:pt>
                <c:pt idx="448">
                  <c:v>8.9600000000000009</c:v>
                </c:pt>
                <c:pt idx="449">
                  <c:v>8.98</c:v>
                </c:pt>
                <c:pt idx="450">
                  <c:v>9</c:v>
                </c:pt>
                <c:pt idx="451">
                  <c:v>9.02</c:v>
                </c:pt>
                <c:pt idx="452">
                  <c:v>9.0399999999999991</c:v>
                </c:pt>
                <c:pt idx="453">
                  <c:v>9.06</c:v>
                </c:pt>
                <c:pt idx="454">
                  <c:v>9.08</c:v>
                </c:pt>
                <c:pt idx="455">
                  <c:v>9.1</c:v>
                </c:pt>
                <c:pt idx="456">
                  <c:v>9.1199999999999992</c:v>
                </c:pt>
                <c:pt idx="457">
                  <c:v>9.14</c:v>
                </c:pt>
                <c:pt idx="458">
                  <c:v>9.16</c:v>
                </c:pt>
                <c:pt idx="459">
                  <c:v>9.18</c:v>
                </c:pt>
                <c:pt idx="460">
                  <c:v>9.1999999999999993</c:v>
                </c:pt>
                <c:pt idx="461">
                  <c:v>9.2200000000000006</c:v>
                </c:pt>
                <c:pt idx="462">
                  <c:v>9.24</c:v>
                </c:pt>
                <c:pt idx="463">
                  <c:v>9.26</c:v>
                </c:pt>
                <c:pt idx="464">
                  <c:v>9.2799999999999994</c:v>
                </c:pt>
                <c:pt idx="465">
                  <c:v>9.3000000000000007</c:v>
                </c:pt>
                <c:pt idx="466">
                  <c:v>9.32</c:v>
                </c:pt>
                <c:pt idx="467">
                  <c:v>9.34</c:v>
                </c:pt>
                <c:pt idx="468">
                  <c:v>9.36</c:v>
                </c:pt>
                <c:pt idx="469">
                  <c:v>9.3800000000000008</c:v>
                </c:pt>
                <c:pt idx="470">
                  <c:v>9.4</c:v>
                </c:pt>
                <c:pt idx="471">
                  <c:v>9.42</c:v>
                </c:pt>
                <c:pt idx="472">
                  <c:v>9.44</c:v>
                </c:pt>
                <c:pt idx="473">
                  <c:v>9.4600000000000009</c:v>
                </c:pt>
                <c:pt idx="474">
                  <c:v>9.48</c:v>
                </c:pt>
                <c:pt idx="475">
                  <c:v>9.5</c:v>
                </c:pt>
                <c:pt idx="476">
                  <c:v>9.52</c:v>
                </c:pt>
                <c:pt idx="477">
                  <c:v>9.5399999999999991</c:v>
                </c:pt>
                <c:pt idx="478">
                  <c:v>9.56</c:v>
                </c:pt>
                <c:pt idx="479">
                  <c:v>9.58</c:v>
                </c:pt>
                <c:pt idx="480">
                  <c:v>9.6</c:v>
                </c:pt>
                <c:pt idx="481">
                  <c:v>9.6199999999999992</c:v>
                </c:pt>
                <c:pt idx="482">
                  <c:v>9.64</c:v>
                </c:pt>
                <c:pt idx="483">
                  <c:v>9.66</c:v>
                </c:pt>
                <c:pt idx="484">
                  <c:v>9.68</c:v>
                </c:pt>
                <c:pt idx="485">
                  <c:v>9.6999999999999993</c:v>
                </c:pt>
                <c:pt idx="486">
                  <c:v>9.7200000000000006</c:v>
                </c:pt>
                <c:pt idx="487">
                  <c:v>9.74</c:v>
                </c:pt>
                <c:pt idx="488">
                  <c:v>9.76</c:v>
                </c:pt>
                <c:pt idx="489">
                  <c:v>9.7799999999999994</c:v>
                </c:pt>
                <c:pt idx="490">
                  <c:v>9.8000000000000007</c:v>
                </c:pt>
                <c:pt idx="491">
                  <c:v>9.82</c:v>
                </c:pt>
                <c:pt idx="492">
                  <c:v>9.84</c:v>
                </c:pt>
                <c:pt idx="493">
                  <c:v>9.86</c:v>
                </c:pt>
                <c:pt idx="494">
                  <c:v>9.8800000000000008</c:v>
                </c:pt>
                <c:pt idx="495">
                  <c:v>9.9</c:v>
                </c:pt>
                <c:pt idx="496">
                  <c:v>9.92</c:v>
                </c:pt>
                <c:pt idx="497">
                  <c:v>9.94</c:v>
                </c:pt>
                <c:pt idx="498">
                  <c:v>9.9600000000000009</c:v>
                </c:pt>
                <c:pt idx="499">
                  <c:v>9.98</c:v>
                </c:pt>
                <c:pt idx="500">
                  <c:v>10</c:v>
                </c:pt>
                <c:pt idx="501">
                  <c:v>10.02</c:v>
                </c:pt>
                <c:pt idx="502">
                  <c:v>10.039999999999999</c:v>
                </c:pt>
                <c:pt idx="503">
                  <c:v>10.06</c:v>
                </c:pt>
                <c:pt idx="504">
                  <c:v>10.08</c:v>
                </c:pt>
                <c:pt idx="505">
                  <c:v>10.1</c:v>
                </c:pt>
                <c:pt idx="506">
                  <c:v>10.119999999999999</c:v>
                </c:pt>
                <c:pt idx="507">
                  <c:v>10.14</c:v>
                </c:pt>
                <c:pt idx="508">
                  <c:v>10.16</c:v>
                </c:pt>
                <c:pt idx="509">
                  <c:v>10.18</c:v>
                </c:pt>
                <c:pt idx="510">
                  <c:v>10.199999999999999</c:v>
                </c:pt>
                <c:pt idx="511">
                  <c:v>10.220000000000001</c:v>
                </c:pt>
                <c:pt idx="512">
                  <c:v>10.24</c:v>
                </c:pt>
                <c:pt idx="513">
                  <c:v>10.26</c:v>
                </c:pt>
                <c:pt idx="514">
                  <c:v>10.28</c:v>
                </c:pt>
                <c:pt idx="515">
                  <c:v>10.3</c:v>
                </c:pt>
                <c:pt idx="516">
                  <c:v>10.32</c:v>
                </c:pt>
                <c:pt idx="517">
                  <c:v>10.34</c:v>
                </c:pt>
                <c:pt idx="518">
                  <c:v>10.36</c:v>
                </c:pt>
                <c:pt idx="519">
                  <c:v>10.38</c:v>
                </c:pt>
                <c:pt idx="520">
                  <c:v>10.4</c:v>
                </c:pt>
                <c:pt idx="521">
                  <c:v>10.42</c:v>
                </c:pt>
                <c:pt idx="522">
                  <c:v>10.44</c:v>
                </c:pt>
                <c:pt idx="523">
                  <c:v>10.46</c:v>
                </c:pt>
                <c:pt idx="524">
                  <c:v>10.48</c:v>
                </c:pt>
                <c:pt idx="525">
                  <c:v>10.5</c:v>
                </c:pt>
                <c:pt idx="526">
                  <c:v>10.52</c:v>
                </c:pt>
                <c:pt idx="527">
                  <c:v>10.54</c:v>
                </c:pt>
                <c:pt idx="528">
                  <c:v>10.56</c:v>
                </c:pt>
                <c:pt idx="529">
                  <c:v>10.58</c:v>
                </c:pt>
                <c:pt idx="530">
                  <c:v>10.6</c:v>
                </c:pt>
                <c:pt idx="531">
                  <c:v>10.62</c:v>
                </c:pt>
                <c:pt idx="532">
                  <c:v>10.64</c:v>
                </c:pt>
                <c:pt idx="533">
                  <c:v>10.66</c:v>
                </c:pt>
                <c:pt idx="534">
                  <c:v>10.68</c:v>
                </c:pt>
                <c:pt idx="535">
                  <c:v>10.7</c:v>
                </c:pt>
                <c:pt idx="536">
                  <c:v>10.72</c:v>
                </c:pt>
                <c:pt idx="537">
                  <c:v>10.74</c:v>
                </c:pt>
                <c:pt idx="538">
                  <c:v>10.76</c:v>
                </c:pt>
                <c:pt idx="539">
                  <c:v>10.78</c:v>
                </c:pt>
                <c:pt idx="540">
                  <c:v>10.8</c:v>
                </c:pt>
                <c:pt idx="541">
                  <c:v>10.82</c:v>
                </c:pt>
                <c:pt idx="542">
                  <c:v>10.84</c:v>
                </c:pt>
                <c:pt idx="543">
                  <c:v>10.86</c:v>
                </c:pt>
                <c:pt idx="544">
                  <c:v>10.88</c:v>
                </c:pt>
                <c:pt idx="545">
                  <c:v>10.9</c:v>
                </c:pt>
                <c:pt idx="546">
                  <c:v>10.92</c:v>
                </c:pt>
                <c:pt idx="547">
                  <c:v>10.94</c:v>
                </c:pt>
                <c:pt idx="548">
                  <c:v>10.96</c:v>
                </c:pt>
                <c:pt idx="549">
                  <c:v>10.98</c:v>
                </c:pt>
                <c:pt idx="550">
                  <c:v>11</c:v>
                </c:pt>
                <c:pt idx="551">
                  <c:v>11.02</c:v>
                </c:pt>
                <c:pt idx="552">
                  <c:v>11.04</c:v>
                </c:pt>
                <c:pt idx="553">
                  <c:v>11.06</c:v>
                </c:pt>
                <c:pt idx="554">
                  <c:v>11.08</c:v>
                </c:pt>
                <c:pt idx="555">
                  <c:v>11.1</c:v>
                </c:pt>
                <c:pt idx="556">
                  <c:v>11.12</c:v>
                </c:pt>
                <c:pt idx="557">
                  <c:v>11.14</c:v>
                </c:pt>
                <c:pt idx="558">
                  <c:v>11.16</c:v>
                </c:pt>
                <c:pt idx="559">
                  <c:v>11.18</c:v>
                </c:pt>
                <c:pt idx="560">
                  <c:v>11.2</c:v>
                </c:pt>
                <c:pt idx="561">
                  <c:v>11.22</c:v>
                </c:pt>
                <c:pt idx="562">
                  <c:v>11.24</c:v>
                </c:pt>
                <c:pt idx="563">
                  <c:v>11.26</c:v>
                </c:pt>
                <c:pt idx="564">
                  <c:v>11.28</c:v>
                </c:pt>
                <c:pt idx="565">
                  <c:v>11.3</c:v>
                </c:pt>
                <c:pt idx="566">
                  <c:v>11.32</c:v>
                </c:pt>
                <c:pt idx="567">
                  <c:v>11.34</c:v>
                </c:pt>
                <c:pt idx="568">
                  <c:v>11.36</c:v>
                </c:pt>
                <c:pt idx="569">
                  <c:v>11.38</c:v>
                </c:pt>
                <c:pt idx="570">
                  <c:v>11.4</c:v>
                </c:pt>
                <c:pt idx="571">
                  <c:v>11.42</c:v>
                </c:pt>
                <c:pt idx="572">
                  <c:v>11.44</c:v>
                </c:pt>
                <c:pt idx="573">
                  <c:v>11.46</c:v>
                </c:pt>
                <c:pt idx="574">
                  <c:v>11.48</c:v>
                </c:pt>
                <c:pt idx="575">
                  <c:v>11.5</c:v>
                </c:pt>
                <c:pt idx="576">
                  <c:v>11.52</c:v>
                </c:pt>
                <c:pt idx="577">
                  <c:v>11.54</c:v>
                </c:pt>
                <c:pt idx="578">
                  <c:v>11.56</c:v>
                </c:pt>
                <c:pt idx="579">
                  <c:v>11.58</c:v>
                </c:pt>
                <c:pt idx="580">
                  <c:v>11.6</c:v>
                </c:pt>
                <c:pt idx="581">
                  <c:v>11.62</c:v>
                </c:pt>
                <c:pt idx="582">
                  <c:v>11.64</c:v>
                </c:pt>
                <c:pt idx="583">
                  <c:v>11.66</c:v>
                </c:pt>
                <c:pt idx="584">
                  <c:v>11.68</c:v>
                </c:pt>
                <c:pt idx="585">
                  <c:v>11.7</c:v>
                </c:pt>
                <c:pt idx="586">
                  <c:v>11.72</c:v>
                </c:pt>
                <c:pt idx="587">
                  <c:v>11.74</c:v>
                </c:pt>
                <c:pt idx="588">
                  <c:v>11.76</c:v>
                </c:pt>
                <c:pt idx="589">
                  <c:v>11.78</c:v>
                </c:pt>
                <c:pt idx="590">
                  <c:v>11.8</c:v>
                </c:pt>
                <c:pt idx="591">
                  <c:v>11.82</c:v>
                </c:pt>
                <c:pt idx="592">
                  <c:v>11.84</c:v>
                </c:pt>
                <c:pt idx="593">
                  <c:v>11.86</c:v>
                </c:pt>
                <c:pt idx="594">
                  <c:v>11.88</c:v>
                </c:pt>
                <c:pt idx="595">
                  <c:v>11.9</c:v>
                </c:pt>
                <c:pt idx="596">
                  <c:v>11.92</c:v>
                </c:pt>
                <c:pt idx="597">
                  <c:v>11.94</c:v>
                </c:pt>
                <c:pt idx="598">
                  <c:v>11.96</c:v>
                </c:pt>
                <c:pt idx="599">
                  <c:v>11.98</c:v>
                </c:pt>
                <c:pt idx="600">
                  <c:v>12</c:v>
                </c:pt>
                <c:pt idx="601">
                  <c:v>12.02</c:v>
                </c:pt>
                <c:pt idx="602">
                  <c:v>12.04</c:v>
                </c:pt>
                <c:pt idx="603">
                  <c:v>12.06</c:v>
                </c:pt>
                <c:pt idx="604">
                  <c:v>12.08</c:v>
                </c:pt>
                <c:pt idx="605">
                  <c:v>12.1</c:v>
                </c:pt>
                <c:pt idx="606">
                  <c:v>12.12</c:v>
                </c:pt>
                <c:pt idx="607">
                  <c:v>12.14</c:v>
                </c:pt>
                <c:pt idx="608">
                  <c:v>12.16</c:v>
                </c:pt>
                <c:pt idx="609">
                  <c:v>12.18</c:v>
                </c:pt>
                <c:pt idx="610">
                  <c:v>12.2</c:v>
                </c:pt>
                <c:pt idx="611">
                  <c:v>12.22</c:v>
                </c:pt>
                <c:pt idx="612">
                  <c:v>12.24</c:v>
                </c:pt>
                <c:pt idx="613">
                  <c:v>12.26</c:v>
                </c:pt>
                <c:pt idx="614">
                  <c:v>12.28</c:v>
                </c:pt>
                <c:pt idx="615">
                  <c:v>12.3</c:v>
                </c:pt>
                <c:pt idx="616">
                  <c:v>12.32</c:v>
                </c:pt>
                <c:pt idx="617">
                  <c:v>12.34</c:v>
                </c:pt>
                <c:pt idx="618">
                  <c:v>12.36</c:v>
                </c:pt>
                <c:pt idx="619">
                  <c:v>12.38</c:v>
                </c:pt>
                <c:pt idx="620">
                  <c:v>12.4</c:v>
                </c:pt>
                <c:pt idx="621">
                  <c:v>12.42</c:v>
                </c:pt>
                <c:pt idx="622">
                  <c:v>12.44</c:v>
                </c:pt>
                <c:pt idx="623">
                  <c:v>12.46</c:v>
                </c:pt>
                <c:pt idx="624">
                  <c:v>12.48</c:v>
                </c:pt>
                <c:pt idx="625">
                  <c:v>12.5</c:v>
                </c:pt>
                <c:pt idx="626">
                  <c:v>12.52</c:v>
                </c:pt>
                <c:pt idx="627">
                  <c:v>12.54</c:v>
                </c:pt>
                <c:pt idx="628">
                  <c:v>12.56</c:v>
                </c:pt>
                <c:pt idx="629">
                  <c:v>12.58</c:v>
                </c:pt>
                <c:pt idx="630">
                  <c:v>12.6</c:v>
                </c:pt>
                <c:pt idx="631">
                  <c:v>12.62</c:v>
                </c:pt>
                <c:pt idx="632">
                  <c:v>12.64</c:v>
                </c:pt>
                <c:pt idx="633">
                  <c:v>12.66</c:v>
                </c:pt>
                <c:pt idx="634">
                  <c:v>12.68</c:v>
                </c:pt>
                <c:pt idx="635">
                  <c:v>12.7</c:v>
                </c:pt>
                <c:pt idx="636">
                  <c:v>12.72</c:v>
                </c:pt>
                <c:pt idx="637">
                  <c:v>12.74</c:v>
                </c:pt>
                <c:pt idx="638">
                  <c:v>12.76</c:v>
                </c:pt>
                <c:pt idx="639">
                  <c:v>12.78</c:v>
                </c:pt>
                <c:pt idx="640">
                  <c:v>12.8</c:v>
                </c:pt>
                <c:pt idx="641">
                  <c:v>12.82</c:v>
                </c:pt>
                <c:pt idx="642">
                  <c:v>12.84</c:v>
                </c:pt>
                <c:pt idx="643">
                  <c:v>12.86</c:v>
                </c:pt>
                <c:pt idx="644">
                  <c:v>12.88</c:v>
                </c:pt>
                <c:pt idx="645">
                  <c:v>12.9</c:v>
                </c:pt>
                <c:pt idx="646">
                  <c:v>12.92</c:v>
                </c:pt>
                <c:pt idx="647">
                  <c:v>12.94</c:v>
                </c:pt>
                <c:pt idx="648">
                  <c:v>12.96</c:v>
                </c:pt>
                <c:pt idx="649">
                  <c:v>12.98</c:v>
                </c:pt>
                <c:pt idx="650">
                  <c:v>13</c:v>
                </c:pt>
                <c:pt idx="651">
                  <c:v>13.02</c:v>
                </c:pt>
                <c:pt idx="652">
                  <c:v>13.04</c:v>
                </c:pt>
                <c:pt idx="653">
                  <c:v>13.06</c:v>
                </c:pt>
                <c:pt idx="654">
                  <c:v>13.08</c:v>
                </c:pt>
                <c:pt idx="655">
                  <c:v>13.1</c:v>
                </c:pt>
                <c:pt idx="656">
                  <c:v>13.12</c:v>
                </c:pt>
                <c:pt idx="657">
                  <c:v>13.14</c:v>
                </c:pt>
                <c:pt idx="658">
                  <c:v>13.16</c:v>
                </c:pt>
                <c:pt idx="659">
                  <c:v>13.18</c:v>
                </c:pt>
                <c:pt idx="660">
                  <c:v>13.2</c:v>
                </c:pt>
                <c:pt idx="661">
                  <c:v>13.22</c:v>
                </c:pt>
                <c:pt idx="662">
                  <c:v>13.24</c:v>
                </c:pt>
                <c:pt idx="663">
                  <c:v>13.26</c:v>
                </c:pt>
                <c:pt idx="664">
                  <c:v>13.28</c:v>
                </c:pt>
                <c:pt idx="665">
                  <c:v>13.3</c:v>
                </c:pt>
                <c:pt idx="666">
                  <c:v>13.32</c:v>
                </c:pt>
                <c:pt idx="667">
                  <c:v>13.34</c:v>
                </c:pt>
                <c:pt idx="668">
                  <c:v>13.36</c:v>
                </c:pt>
                <c:pt idx="669">
                  <c:v>13.38</c:v>
                </c:pt>
                <c:pt idx="670">
                  <c:v>13.4</c:v>
                </c:pt>
                <c:pt idx="671">
                  <c:v>13.42</c:v>
                </c:pt>
                <c:pt idx="672">
                  <c:v>13.44</c:v>
                </c:pt>
                <c:pt idx="673">
                  <c:v>13.46</c:v>
                </c:pt>
                <c:pt idx="674">
                  <c:v>13.48</c:v>
                </c:pt>
                <c:pt idx="675">
                  <c:v>13.5</c:v>
                </c:pt>
                <c:pt idx="676">
                  <c:v>13.52</c:v>
                </c:pt>
                <c:pt idx="677">
                  <c:v>13.54</c:v>
                </c:pt>
                <c:pt idx="678">
                  <c:v>13.56</c:v>
                </c:pt>
                <c:pt idx="679">
                  <c:v>13.58</c:v>
                </c:pt>
                <c:pt idx="680">
                  <c:v>13.6</c:v>
                </c:pt>
                <c:pt idx="681">
                  <c:v>13.62</c:v>
                </c:pt>
                <c:pt idx="682">
                  <c:v>13.64</c:v>
                </c:pt>
                <c:pt idx="683">
                  <c:v>13.66</c:v>
                </c:pt>
                <c:pt idx="684">
                  <c:v>13.68</c:v>
                </c:pt>
                <c:pt idx="685">
                  <c:v>13.7</c:v>
                </c:pt>
                <c:pt idx="686">
                  <c:v>13.72</c:v>
                </c:pt>
                <c:pt idx="687">
                  <c:v>13.74</c:v>
                </c:pt>
                <c:pt idx="688">
                  <c:v>13.76</c:v>
                </c:pt>
                <c:pt idx="689">
                  <c:v>13.78</c:v>
                </c:pt>
                <c:pt idx="690">
                  <c:v>13.8</c:v>
                </c:pt>
                <c:pt idx="691">
                  <c:v>13.82</c:v>
                </c:pt>
                <c:pt idx="692">
                  <c:v>13.84</c:v>
                </c:pt>
                <c:pt idx="693">
                  <c:v>13.86</c:v>
                </c:pt>
                <c:pt idx="694">
                  <c:v>13.88</c:v>
                </c:pt>
                <c:pt idx="695">
                  <c:v>13.9</c:v>
                </c:pt>
                <c:pt idx="696">
                  <c:v>13.92</c:v>
                </c:pt>
                <c:pt idx="697">
                  <c:v>13.94</c:v>
                </c:pt>
                <c:pt idx="698">
                  <c:v>13.96</c:v>
                </c:pt>
                <c:pt idx="699">
                  <c:v>13.98</c:v>
                </c:pt>
                <c:pt idx="700">
                  <c:v>14</c:v>
                </c:pt>
                <c:pt idx="701">
                  <c:v>14.02</c:v>
                </c:pt>
                <c:pt idx="702">
                  <c:v>14.04</c:v>
                </c:pt>
                <c:pt idx="703">
                  <c:v>14.06</c:v>
                </c:pt>
                <c:pt idx="704">
                  <c:v>14.08</c:v>
                </c:pt>
                <c:pt idx="705">
                  <c:v>14.1</c:v>
                </c:pt>
                <c:pt idx="706">
                  <c:v>14.12</c:v>
                </c:pt>
                <c:pt idx="707">
                  <c:v>14.14</c:v>
                </c:pt>
                <c:pt idx="708">
                  <c:v>14.16</c:v>
                </c:pt>
                <c:pt idx="709">
                  <c:v>14.18</c:v>
                </c:pt>
                <c:pt idx="710">
                  <c:v>14.2</c:v>
                </c:pt>
                <c:pt idx="711">
                  <c:v>14.22</c:v>
                </c:pt>
                <c:pt idx="712">
                  <c:v>14.24</c:v>
                </c:pt>
                <c:pt idx="713">
                  <c:v>14.26</c:v>
                </c:pt>
                <c:pt idx="714">
                  <c:v>14.28</c:v>
                </c:pt>
                <c:pt idx="715">
                  <c:v>14.3</c:v>
                </c:pt>
                <c:pt idx="716">
                  <c:v>14.32</c:v>
                </c:pt>
                <c:pt idx="717">
                  <c:v>14.34</c:v>
                </c:pt>
                <c:pt idx="718">
                  <c:v>14.36</c:v>
                </c:pt>
                <c:pt idx="719">
                  <c:v>14.38</c:v>
                </c:pt>
                <c:pt idx="720">
                  <c:v>14.4</c:v>
                </c:pt>
                <c:pt idx="721">
                  <c:v>14.42</c:v>
                </c:pt>
                <c:pt idx="722">
                  <c:v>14.44</c:v>
                </c:pt>
                <c:pt idx="723">
                  <c:v>14.46</c:v>
                </c:pt>
                <c:pt idx="724">
                  <c:v>14.48</c:v>
                </c:pt>
                <c:pt idx="725">
                  <c:v>14.5</c:v>
                </c:pt>
                <c:pt idx="726">
                  <c:v>14.52</c:v>
                </c:pt>
                <c:pt idx="727">
                  <c:v>14.54</c:v>
                </c:pt>
                <c:pt idx="728">
                  <c:v>14.56</c:v>
                </c:pt>
                <c:pt idx="729">
                  <c:v>14.58</c:v>
                </c:pt>
                <c:pt idx="730">
                  <c:v>14.6</c:v>
                </c:pt>
                <c:pt idx="731">
                  <c:v>14.62</c:v>
                </c:pt>
                <c:pt idx="732">
                  <c:v>14.64</c:v>
                </c:pt>
                <c:pt idx="733">
                  <c:v>14.66</c:v>
                </c:pt>
                <c:pt idx="734">
                  <c:v>14.68</c:v>
                </c:pt>
                <c:pt idx="735">
                  <c:v>14.7</c:v>
                </c:pt>
                <c:pt idx="736">
                  <c:v>14.72</c:v>
                </c:pt>
                <c:pt idx="737">
                  <c:v>14.74</c:v>
                </c:pt>
                <c:pt idx="738">
                  <c:v>14.76</c:v>
                </c:pt>
                <c:pt idx="739">
                  <c:v>14.78</c:v>
                </c:pt>
                <c:pt idx="740">
                  <c:v>14.8</c:v>
                </c:pt>
                <c:pt idx="741">
                  <c:v>14.82</c:v>
                </c:pt>
                <c:pt idx="742">
                  <c:v>14.84</c:v>
                </c:pt>
                <c:pt idx="743">
                  <c:v>14.86</c:v>
                </c:pt>
                <c:pt idx="744">
                  <c:v>14.88</c:v>
                </c:pt>
                <c:pt idx="745">
                  <c:v>14.9</c:v>
                </c:pt>
                <c:pt idx="746">
                  <c:v>14.92</c:v>
                </c:pt>
                <c:pt idx="747">
                  <c:v>14.94</c:v>
                </c:pt>
                <c:pt idx="748">
                  <c:v>14.96</c:v>
                </c:pt>
                <c:pt idx="749">
                  <c:v>14.98</c:v>
                </c:pt>
                <c:pt idx="750">
                  <c:v>15</c:v>
                </c:pt>
                <c:pt idx="751">
                  <c:v>15.02</c:v>
                </c:pt>
                <c:pt idx="752">
                  <c:v>15.04</c:v>
                </c:pt>
                <c:pt idx="753">
                  <c:v>15.06</c:v>
                </c:pt>
                <c:pt idx="754">
                  <c:v>15.08</c:v>
                </c:pt>
                <c:pt idx="755">
                  <c:v>15.1</c:v>
                </c:pt>
                <c:pt idx="756">
                  <c:v>15.12</c:v>
                </c:pt>
                <c:pt idx="757">
                  <c:v>15.14</c:v>
                </c:pt>
                <c:pt idx="758">
                  <c:v>15.16</c:v>
                </c:pt>
                <c:pt idx="759">
                  <c:v>15.18</c:v>
                </c:pt>
                <c:pt idx="760">
                  <c:v>15.2</c:v>
                </c:pt>
                <c:pt idx="761">
                  <c:v>15.22</c:v>
                </c:pt>
                <c:pt idx="762">
                  <c:v>15.24</c:v>
                </c:pt>
                <c:pt idx="763">
                  <c:v>15.26</c:v>
                </c:pt>
                <c:pt idx="764">
                  <c:v>15.28</c:v>
                </c:pt>
                <c:pt idx="765">
                  <c:v>15.3</c:v>
                </c:pt>
                <c:pt idx="766">
                  <c:v>15.32</c:v>
                </c:pt>
                <c:pt idx="767">
                  <c:v>15.34</c:v>
                </c:pt>
                <c:pt idx="768">
                  <c:v>15.36</c:v>
                </c:pt>
                <c:pt idx="769">
                  <c:v>15.38</c:v>
                </c:pt>
                <c:pt idx="770">
                  <c:v>15.4</c:v>
                </c:pt>
                <c:pt idx="771">
                  <c:v>15.42</c:v>
                </c:pt>
                <c:pt idx="772">
                  <c:v>15.44</c:v>
                </c:pt>
                <c:pt idx="773">
                  <c:v>15.46</c:v>
                </c:pt>
                <c:pt idx="774">
                  <c:v>15.48</c:v>
                </c:pt>
                <c:pt idx="775">
                  <c:v>15.5</c:v>
                </c:pt>
                <c:pt idx="776">
                  <c:v>15.52</c:v>
                </c:pt>
                <c:pt idx="777">
                  <c:v>15.54</c:v>
                </c:pt>
                <c:pt idx="778">
                  <c:v>15.56</c:v>
                </c:pt>
                <c:pt idx="779">
                  <c:v>15.58</c:v>
                </c:pt>
                <c:pt idx="780">
                  <c:v>15.6</c:v>
                </c:pt>
                <c:pt idx="781">
                  <c:v>15.62</c:v>
                </c:pt>
                <c:pt idx="782">
                  <c:v>15.64</c:v>
                </c:pt>
                <c:pt idx="783">
                  <c:v>15.66</c:v>
                </c:pt>
                <c:pt idx="784">
                  <c:v>15.68</c:v>
                </c:pt>
                <c:pt idx="785">
                  <c:v>15.7</c:v>
                </c:pt>
                <c:pt idx="786">
                  <c:v>15.72</c:v>
                </c:pt>
                <c:pt idx="787">
                  <c:v>15.74</c:v>
                </c:pt>
                <c:pt idx="788">
                  <c:v>15.76</c:v>
                </c:pt>
                <c:pt idx="789">
                  <c:v>15.78</c:v>
                </c:pt>
                <c:pt idx="790">
                  <c:v>15.8</c:v>
                </c:pt>
                <c:pt idx="791">
                  <c:v>15.82</c:v>
                </c:pt>
                <c:pt idx="792">
                  <c:v>15.84</c:v>
                </c:pt>
                <c:pt idx="793">
                  <c:v>15.86</c:v>
                </c:pt>
                <c:pt idx="794">
                  <c:v>15.88</c:v>
                </c:pt>
                <c:pt idx="795">
                  <c:v>15.9</c:v>
                </c:pt>
                <c:pt idx="796">
                  <c:v>15.92</c:v>
                </c:pt>
                <c:pt idx="797">
                  <c:v>15.94</c:v>
                </c:pt>
                <c:pt idx="798">
                  <c:v>15.96</c:v>
                </c:pt>
                <c:pt idx="799">
                  <c:v>15.98</c:v>
                </c:pt>
                <c:pt idx="800">
                  <c:v>16</c:v>
                </c:pt>
                <c:pt idx="801">
                  <c:v>16.02</c:v>
                </c:pt>
                <c:pt idx="802">
                  <c:v>16.04</c:v>
                </c:pt>
                <c:pt idx="803">
                  <c:v>16.059999999999999</c:v>
                </c:pt>
                <c:pt idx="804">
                  <c:v>16.079999999999998</c:v>
                </c:pt>
                <c:pt idx="805">
                  <c:v>16.100000000000001</c:v>
                </c:pt>
                <c:pt idx="806">
                  <c:v>16.12</c:v>
                </c:pt>
                <c:pt idx="807">
                  <c:v>16.14</c:v>
                </c:pt>
                <c:pt idx="808">
                  <c:v>16.16</c:v>
                </c:pt>
                <c:pt idx="809">
                  <c:v>16.18</c:v>
                </c:pt>
                <c:pt idx="810">
                  <c:v>16.2</c:v>
                </c:pt>
                <c:pt idx="811">
                  <c:v>16.22</c:v>
                </c:pt>
                <c:pt idx="812">
                  <c:v>16.239999999999998</c:v>
                </c:pt>
                <c:pt idx="813">
                  <c:v>16.260000000000002</c:v>
                </c:pt>
                <c:pt idx="814">
                  <c:v>16.28</c:v>
                </c:pt>
                <c:pt idx="815">
                  <c:v>16.3</c:v>
                </c:pt>
                <c:pt idx="816">
                  <c:v>16.32</c:v>
                </c:pt>
                <c:pt idx="817">
                  <c:v>16.34</c:v>
                </c:pt>
                <c:pt idx="818">
                  <c:v>16.36</c:v>
                </c:pt>
                <c:pt idx="819">
                  <c:v>16.38</c:v>
                </c:pt>
                <c:pt idx="820">
                  <c:v>16.399999999999999</c:v>
                </c:pt>
                <c:pt idx="821">
                  <c:v>16.420000000000002</c:v>
                </c:pt>
                <c:pt idx="822">
                  <c:v>16.440000000000001</c:v>
                </c:pt>
                <c:pt idx="823">
                  <c:v>16.46</c:v>
                </c:pt>
                <c:pt idx="824">
                  <c:v>16.48</c:v>
                </c:pt>
                <c:pt idx="825">
                  <c:v>16.5</c:v>
                </c:pt>
                <c:pt idx="826">
                  <c:v>16.52</c:v>
                </c:pt>
                <c:pt idx="827">
                  <c:v>16.54</c:v>
                </c:pt>
                <c:pt idx="828">
                  <c:v>16.559999999999999</c:v>
                </c:pt>
                <c:pt idx="829">
                  <c:v>16.579999999999998</c:v>
                </c:pt>
                <c:pt idx="830">
                  <c:v>16.600000000000001</c:v>
                </c:pt>
                <c:pt idx="831">
                  <c:v>16.62</c:v>
                </c:pt>
                <c:pt idx="832">
                  <c:v>16.64</c:v>
                </c:pt>
                <c:pt idx="833">
                  <c:v>16.66</c:v>
                </c:pt>
                <c:pt idx="834">
                  <c:v>16.68</c:v>
                </c:pt>
                <c:pt idx="835">
                  <c:v>16.7</c:v>
                </c:pt>
                <c:pt idx="836">
                  <c:v>16.72</c:v>
                </c:pt>
                <c:pt idx="837">
                  <c:v>16.739999999999998</c:v>
                </c:pt>
                <c:pt idx="838">
                  <c:v>16.760000000000002</c:v>
                </c:pt>
                <c:pt idx="839">
                  <c:v>16.78</c:v>
                </c:pt>
                <c:pt idx="840">
                  <c:v>16.8</c:v>
                </c:pt>
                <c:pt idx="841">
                  <c:v>16.82</c:v>
                </c:pt>
                <c:pt idx="842">
                  <c:v>16.84</c:v>
                </c:pt>
                <c:pt idx="843">
                  <c:v>16.86</c:v>
                </c:pt>
                <c:pt idx="844">
                  <c:v>16.88</c:v>
                </c:pt>
                <c:pt idx="845">
                  <c:v>16.899999999999999</c:v>
                </c:pt>
                <c:pt idx="846">
                  <c:v>16.920000000000002</c:v>
                </c:pt>
                <c:pt idx="847">
                  <c:v>16.940000000000001</c:v>
                </c:pt>
                <c:pt idx="848">
                  <c:v>16.96</c:v>
                </c:pt>
                <c:pt idx="849">
                  <c:v>16.98</c:v>
                </c:pt>
                <c:pt idx="850">
                  <c:v>17</c:v>
                </c:pt>
                <c:pt idx="851">
                  <c:v>17.02</c:v>
                </c:pt>
                <c:pt idx="852">
                  <c:v>17.04</c:v>
                </c:pt>
                <c:pt idx="853">
                  <c:v>17.059999999999999</c:v>
                </c:pt>
                <c:pt idx="854">
                  <c:v>17.079999999999998</c:v>
                </c:pt>
                <c:pt idx="855">
                  <c:v>17.100000000000001</c:v>
                </c:pt>
                <c:pt idx="856">
                  <c:v>17.12</c:v>
                </c:pt>
                <c:pt idx="857">
                  <c:v>17.14</c:v>
                </c:pt>
                <c:pt idx="858">
                  <c:v>17.16</c:v>
                </c:pt>
                <c:pt idx="859">
                  <c:v>17.18</c:v>
                </c:pt>
                <c:pt idx="860">
                  <c:v>17.2</c:v>
                </c:pt>
                <c:pt idx="861">
                  <c:v>17.22</c:v>
                </c:pt>
                <c:pt idx="862">
                  <c:v>17.239999999999998</c:v>
                </c:pt>
                <c:pt idx="863">
                  <c:v>17.260000000000002</c:v>
                </c:pt>
                <c:pt idx="864">
                  <c:v>17.28</c:v>
                </c:pt>
                <c:pt idx="865">
                  <c:v>17.3</c:v>
                </c:pt>
                <c:pt idx="866">
                  <c:v>17.32</c:v>
                </c:pt>
                <c:pt idx="867">
                  <c:v>17.34</c:v>
                </c:pt>
                <c:pt idx="868">
                  <c:v>17.36</c:v>
                </c:pt>
                <c:pt idx="869">
                  <c:v>17.38</c:v>
                </c:pt>
                <c:pt idx="870">
                  <c:v>17.399999999999999</c:v>
                </c:pt>
                <c:pt idx="871">
                  <c:v>17.420000000000002</c:v>
                </c:pt>
                <c:pt idx="872">
                  <c:v>17.440000000000001</c:v>
                </c:pt>
                <c:pt idx="873">
                  <c:v>17.46</c:v>
                </c:pt>
                <c:pt idx="874">
                  <c:v>17.48</c:v>
                </c:pt>
                <c:pt idx="875">
                  <c:v>17.5</c:v>
                </c:pt>
                <c:pt idx="876">
                  <c:v>17.52</c:v>
                </c:pt>
                <c:pt idx="877">
                  <c:v>17.54</c:v>
                </c:pt>
                <c:pt idx="878">
                  <c:v>17.559999999999999</c:v>
                </c:pt>
                <c:pt idx="879">
                  <c:v>17.579999999999998</c:v>
                </c:pt>
                <c:pt idx="880">
                  <c:v>17.600000000000001</c:v>
                </c:pt>
                <c:pt idx="881">
                  <c:v>17.62</c:v>
                </c:pt>
                <c:pt idx="882">
                  <c:v>17.64</c:v>
                </c:pt>
                <c:pt idx="883">
                  <c:v>17.66</c:v>
                </c:pt>
                <c:pt idx="884">
                  <c:v>17.68</c:v>
                </c:pt>
                <c:pt idx="885">
                  <c:v>17.7</c:v>
                </c:pt>
                <c:pt idx="886">
                  <c:v>17.72</c:v>
                </c:pt>
                <c:pt idx="887">
                  <c:v>17.739999999999998</c:v>
                </c:pt>
                <c:pt idx="888">
                  <c:v>17.760000000000002</c:v>
                </c:pt>
                <c:pt idx="889">
                  <c:v>17.78</c:v>
                </c:pt>
                <c:pt idx="890">
                  <c:v>17.8</c:v>
                </c:pt>
                <c:pt idx="891">
                  <c:v>17.82</c:v>
                </c:pt>
                <c:pt idx="892">
                  <c:v>17.84</c:v>
                </c:pt>
                <c:pt idx="893">
                  <c:v>17.86</c:v>
                </c:pt>
                <c:pt idx="894">
                  <c:v>17.88</c:v>
                </c:pt>
                <c:pt idx="895">
                  <c:v>17.899999999999999</c:v>
                </c:pt>
                <c:pt idx="896">
                  <c:v>17.920000000000002</c:v>
                </c:pt>
                <c:pt idx="897">
                  <c:v>17.940000000000001</c:v>
                </c:pt>
                <c:pt idx="898">
                  <c:v>17.96</c:v>
                </c:pt>
                <c:pt idx="899">
                  <c:v>17.98</c:v>
                </c:pt>
                <c:pt idx="900">
                  <c:v>18</c:v>
                </c:pt>
                <c:pt idx="901">
                  <c:v>18.02</c:v>
                </c:pt>
                <c:pt idx="902">
                  <c:v>18.04</c:v>
                </c:pt>
                <c:pt idx="903">
                  <c:v>18.059999999999999</c:v>
                </c:pt>
                <c:pt idx="904">
                  <c:v>18.079999999999998</c:v>
                </c:pt>
                <c:pt idx="905">
                  <c:v>18.100000000000001</c:v>
                </c:pt>
                <c:pt idx="906">
                  <c:v>18.12</c:v>
                </c:pt>
                <c:pt idx="907">
                  <c:v>18.14</c:v>
                </c:pt>
                <c:pt idx="908">
                  <c:v>18.16</c:v>
                </c:pt>
                <c:pt idx="909">
                  <c:v>18.18</c:v>
                </c:pt>
                <c:pt idx="910">
                  <c:v>18.2</c:v>
                </c:pt>
                <c:pt idx="911">
                  <c:v>18.22</c:v>
                </c:pt>
                <c:pt idx="912">
                  <c:v>18.239999999999998</c:v>
                </c:pt>
                <c:pt idx="913">
                  <c:v>18.260000000000002</c:v>
                </c:pt>
                <c:pt idx="914">
                  <c:v>18.28</c:v>
                </c:pt>
                <c:pt idx="915">
                  <c:v>18.3</c:v>
                </c:pt>
                <c:pt idx="916">
                  <c:v>18.32</c:v>
                </c:pt>
                <c:pt idx="917">
                  <c:v>18.34</c:v>
                </c:pt>
                <c:pt idx="918">
                  <c:v>18.36</c:v>
                </c:pt>
                <c:pt idx="919">
                  <c:v>18.38</c:v>
                </c:pt>
                <c:pt idx="920">
                  <c:v>18.399999999999999</c:v>
                </c:pt>
                <c:pt idx="921">
                  <c:v>18.420000000000002</c:v>
                </c:pt>
                <c:pt idx="922">
                  <c:v>18.440000000000001</c:v>
                </c:pt>
                <c:pt idx="923">
                  <c:v>18.46</c:v>
                </c:pt>
                <c:pt idx="924">
                  <c:v>18.48</c:v>
                </c:pt>
                <c:pt idx="925">
                  <c:v>18.5</c:v>
                </c:pt>
                <c:pt idx="926">
                  <c:v>18.52</c:v>
                </c:pt>
                <c:pt idx="927">
                  <c:v>18.54</c:v>
                </c:pt>
                <c:pt idx="928">
                  <c:v>18.559999999999999</c:v>
                </c:pt>
                <c:pt idx="929">
                  <c:v>18.579999999999998</c:v>
                </c:pt>
                <c:pt idx="930">
                  <c:v>18.600000000000001</c:v>
                </c:pt>
                <c:pt idx="931">
                  <c:v>18.62</c:v>
                </c:pt>
                <c:pt idx="932">
                  <c:v>18.64</c:v>
                </c:pt>
                <c:pt idx="933">
                  <c:v>18.66</c:v>
                </c:pt>
                <c:pt idx="934">
                  <c:v>18.68</c:v>
                </c:pt>
                <c:pt idx="935">
                  <c:v>18.7</c:v>
                </c:pt>
                <c:pt idx="936">
                  <c:v>18.72</c:v>
                </c:pt>
                <c:pt idx="937">
                  <c:v>18.739999999999998</c:v>
                </c:pt>
                <c:pt idx="938">
                  <c:v>18.760000000000002</c:v>
                </c:pt>
                <c:pt idx="939">
                  <c:v>18.78</c:v>
                </c:pt>
                <c:pt idx="940">
                  <c:v>18.8</c:v>
                </c:pt>
                <c:pt idx="941">
                  <c:v>18.82</c:v>
                </c:pt>
                <c:pt idx="942">
                  <c:v>18.84</c:v>
                </c:pt>
                <c:pt idx="943">
                  <c:v>18.86</c:v>
                </c:pt>
                <c:pt idx="944">
                  <c:v>18.88</c:v>
                </c:pt>
                <c:pt idx="945">
                  <c:v>18.899999999999999</c:v>
                </c:pt>
                <c:pt idx="946">
                  <c:v>18.920000000000002</c:v>
                </c:pt>
                <c:pt idx="947">
                  <c:v>18.940000000000001</c:v>
                </c:pt>
                <c:pt idx="948">
                  <c:v>18.96</c:v>
                </c:pt>
                <c:pt idx="949">
                  <c:v>18.98</c:v>
                </c:pt>
                <c:pt idx="950">
                  <c:v>19</c:v>
                </c:pt>
                <c:pt idx="951">
                  <c:v>19.02</c:v>
                </c:pt>
                <c:pt idx="952">
                  <c:v>19.04</c:v>
                </c:pt>
                <c:pt idx="953">
                  <c:v>19.059999999999999</c:v>
                </c:pt>
                <c:pt idx="954">
                  <c:v>19.079999999999998</c:v>
                </c:pt>
                <c:pt idx="955">
                  <c:v>19.100000000000001</c:v>
                </c:pt>
                <c:pt idx="956">
                  <c:v>19.12</c:v>
                </c:pt>
                <c:pt idx="957">
                  <c:v>19.14</c:v>
                </c:pt>
                <c:pt idx="958">
                  <c:v>19.16</c:v>
                </c:pt>
                <c:pt idx="959">
                  <c:v>19.18</c:v>
                </c:pt>
                <c:pt idx="960">
                  <c:v>19.2</c:v>
                </c:pt>
                <c:pt idx="961">
                  <c:v>19.22</c:v>
                </c:pt>
                <c:pt idx="962">
                  <c:v>19.239999999999998</c:v>
                </c:pt>
                <c:pt idx="963">
                  <c:v>19.260000000000002</c:v>
                </c:pt>
                <c:pt idx="964">
                  <c:v>19.28</c:v>
                </c:pt>
                <c:pt idx="965">
                  <c:v>19.3</c:v>
                </c:pt>
                <c:pt idx="966">
                  <c:v>19.32</c:v>
                </c:pt>
                <c:pt idx="967">
                  <c:v>19.34</c:v>
                </c:pt>
                <c:pt idx="968">
                  <c:v>19.36</c:v>
                </c:pt>
                <c:pt idx="969">
                  <c:v>19.38</c:v>
                </c:pt>
                <c:pt idx="970">
                  <c:v>19.399999999999999</c:v>
                </c:pt>
                <c:pt idx="971">
                  <c:v>19.420000000000002</c:v>
                </c:pt>
                <c:pt idx="972">
                  <c:v>19.440000000000001</c:v>
                </c:pt>
                <c:pt idx="973">
                  <c:v>19.46</c:v>
                </c:pt>
                <c:pt idx="974">
                  <c:v>19.48</c:v>
                </c:pt>
                <c:pt idx="975">
                  <c:v>19.5</c:v>
                </c:pt>
                <c:pt idx="976">
                  <c:v>19.52</c:v>
                </c:pt>
                <c:pt idx="977">
                  <c:v>19.54</c:v>
                </c:pt>
                <c:pt idx="978">
                  <c:v>19.559999999999999</c:v>
                </c:pt>
                <c:pt idx="979">
                  <c:v>19.579999999999998</c:v>
                </c:pt>
                <c:pt idx="980">
                  <c:v>19.600000000000001</c:v>
                </c:pt>
                <c:pt idx="981">
                  <c:v>19.62</c:v>
                </c:pt>
                <c:pt idx="982">
                  <c:v>19.64</c:v>
                </c:pt>
                <c:pt idx="983">
                  <c:v>19.66</c:v>
                </c:pt>
                <c:pt idx="984">
                  <c:v>19.68</c:v>
                </c:pt>
                <c:pt idx="985">
                  <c:v>19.7</c:v>
                </c:pt>
                <c:pt idx="986">
                  <c:v>19.72</c:v>
                </c:pt>
                <c:pt idx="987">
                  <c:v>19.739999999999998</c:v>
                </c:pt>
                <c:pt idx="988">
                  <c:v>19.760000000000002</c:v>
                </c:pt>
                <c:pt idx="989">
                  <c:v>19.78</c:v>
                </c:pt>
                <c:pt idx="990">
                  <c:v>19.8</c:v>
                </c:pt>
                <c:pt idx="991">
                  <c:v>19.82</c:v>
                </c:pt>
                <c:pt idx="992">
                  <c:v>19.84</c:v>
                </c:pt>
                <c:pt idx="993">
                  <c:v>19.86</c:v>
                </c:pt>
                <c:pt idx="994">
                  <c:v>19.88</c:v>
                </c:pt>
                <c:pt idx="995">
                  <c:v>19.899999999999999</c:v>
                </c:pt>
                <c:pt idx="996">
                  <c:v>19.920000000000002</c:v>
                </c:pt>
                <c:pt idx="997">
                  <c:v>19.940000000000001</c:v>
                </c:pt>
                <c:pt idx="998">
                  <c:v>19.96</c:v>
                </c:pt>
                <c:pt idx="999">
                  <c:v>19.98</c:v>
                </c:pt>
                <c:pt idx="1000">
                  <c:v>20</c:v>
                </c:pt>
                <c:pt idx="1001">
                  <c:v>20.02</c:v>
                </c:pt>
                <c:pt idx="1002">
                  <c:v>20.04</c:v>
                </c:pt>
                <c:pt idx="1003">
                  <c:v>20.059999999999999</c:v>
                </c:pt>
                <c:pt idx="1004">
                  <c:v>20.079999999999998</c:v>
                </c:pt>
                <c:pt idx="1005">
                  <c:v>20.100000000000001</c:v>
                </c:pt>
                <c:pt idx="1006">
                  <c:v>20.12</c:v>
                </c:pt>
                <c:pt idx="1007">
                  <c:v>20.14</c:v>
                </c:pt>
                <c:pt idx="1008">
                  <c:v>20.16</c:v>
                </c:pt>
                <c:pt idx="1009">
                  <c:v>20.18</c:v>
                </c:pt>
                <c:pt idx="1010">
                  <c:v>20.2</c:v>
                </c:pt>
                <c:pt idx="1011">
                  <c:v>20.22</c:v>
                </c:pt>
                <c:pt idx="1012">
                  <c:v>20.239999999999998</c:v>
                </c:pt>
                <c:pt idx="1013">
                  <c:v>20.260000000000002</c:v>
                </c:pt>
                <c:pt idx="1014">
                  <c:v>20.28</c:v>
                </c:pt>
                <c:pt idx="1015">
                  <c:v>20.3</c:v>
                </c:pt>
                <c:pt idx="1016">
                  <c:v>20.32</c:v>
                </c:pt>
                <c:pt idx="1017">
                  <c:v>20.34</c:v>
                </c:pt>
                <c:pt idx="1018">
                  <c:v>20.36</c:v>
                </c:pt>
                <c:pt idx="1019">
                  <c:v>20.38</c:v>
                </c:pt>
                <c:pt idx="1020">
                  <c:v>20.399999999999999</c:v>
                </c:pt>
                <c:pt idx="1021">
                  <c:v>20.420000000000002</c:v>
                </c:pt>
                <c:pt idx="1022">
                  <c:v>20.440000000000001</c:v>
                </c:pt>
                <c:pt idx="1023">
                  <c:v>20.46</c:v>
                </c:pt>
                <c:pt idx="1024">
                  <c:v>20.48</c:v>
                </c:pt>
                <c:pt idx="1025">
                  <c:v>20.5</c:v>
                </c:pt>
                <c:pt idx="1026">
                  <c:v>20.52</c:v>
                </c:pt>
                <c:pt idx="1027">
                  <c:v>20.54</c:v>
                </c:pt>
                <c:pt idx="1028">
                  <c:v>20.56</c:v>
                </c:pt>
                <c:pt idx="1029">
                  <c:v>20.58</c:v>
                </c:pt>
                <c:pt idx="1030">
                  <c:v>20.6</c:v>
                </c:pt>
                <c:pt idx="1031">
                  <c:v>20.62</c:v>
                </c:pt>
                <c:pt idx="1032">
                  <c:v>20.64</c:v>
                </c:pt>
                <c:pt idx="1033">
                  <c:v>20.66</c:v>
                </c:pt>
                <c:pt idx="1034">
                  <c:v>20.68</c:v>
                </c:pt>
                <c:pt idx="1035">
                  <c:v>20.7</c:v>
                </c:pt>
                <c:pt idx="1036">
                  <c:v>20.72</c:v>
                </c:pt>
                <c:pt idx="1037">
                  <c:v>20.74</c:v>
                </c:pt>
                <c:pt idx="1038">
                  <c:v>20.76</c:v>
                </c:pt>
                <c:pt idx="1039">
                  <c:v>20.78</c:v>
                </c:pt>
                <c:pt idx="1040">
                  <c:v>20.8</c:v>
                </c:pt>
                <c:pt idx="1041">
                  <c:v>20.82</c:v>
                </c:pt>
                <c:pt idx="1042">
                  <c:v>20.84</c:v>
                </c:pt>
                <c:pt idx="1043">
                  <c:v>20.86</c:v>
                </c:pt>
                <c:pt idx="1044">
                  <c:v>20.88</c:v>
                </c:pt>
                <c:pt idx="1045">
                  <c:v>20.9</c:v>
                </c:pt>
                <c:pt idx="1046">
                  <c:v>20.92</c:v>
                </c:pt>
                <c:pt idx="1047">
                  <c:v>20.94</c:v>
                </c:pt>
                <c:pt idx="1048">
                  <c:v>20.96</c:v>
                </c:pt>
                <c:pt idx="1049">
                  <c:v>20.98</c:v>
                </c:pt>
                <c:pt idx="1050">
                  <c:v>21</c:v>
                </c:pt>
                <c:pt idx="1051">
                  <c:v>21.02</c:v>
                </c:pt>
                <c:pt idx="1052">
                  <c:v>21.04</c:v>
                </c:pt>
                <c:pt idx="1053">
                  <c:v>21.06</c:v>
                </c:pt>
                <c:pt idx="1054">
                  <c:v>21.08</c:v>
                </c:pt>
                <c:pt idx="1055">
                  <c:v>21.1</c:v>
                </c:pt>
                <c:pt idx="1056">
                  <c:v>21.12</c:v>
                </c:pt>
                <c:pt idx="1057">
                  <c:v>21.14</c:v>
                </c:pt>
                <c:pt idx="1058">
                  <c:v>21.16</c:v>
                </c:pt>
                <c:pt idx="1059">
                  <c:v>21.18</c:v>
                </c:pt>
                <c:pt idx="1060">
                  <c:v>21.2</c:v>
                </c:pt>
                <c:pt idx="1061">
                  <c:v>21.22</c:v>
                </c:pt>
                <c:pt idx="1062">
                  <c:v>21.24</c:v>
                </c:pt>
                <c:pt idx="1063">
                  <c:v>21.26</c:v>
                </c:pt>
                <c:pt idx="1064">
                  <c:v>21.28</c:v>
                </c:pt>
                <c:pt idx="1065">
                  <c:v>21.3</c:v>
                </c:pt>
                <c:pt idx="1066">
                  <c:v>21.32</c:v>
                </c:pt>
                <c:pt idx="1067">
                  <c:v>21.34</c:v>
                </c:pt>
                <c:pt idx="1068">
                  <c:v>21.36</c:v>
                </c:pt>
                <c:pt idx="1069">
                  <c:v>21.38</c:v>
                </c:pt>
                <c:pt idx="1070">
                  <c:v>21.4</c:v>
                </c:pt>
                <c:pt idx="1071">
                  <c:v>21.42</c:v>
                </c:pt>
                <c:pt idx="1072">
                  <c:v>21.44</c:v>
                </c:pt>
                <c:pt idx="1073">
                  <c:v>21.46</c:v>
                </c:pt>
                <c:pt idx="1074">
                  <c:v>21.48</c:v>
                </c:pt>
                <c:pt idx="1075">
                  <c:v>21.5</c:v>
                </c:pt>
                <c:pt idx="1076">
                  <c:v>21.52</c:v>
                </c:pt>
                <c:pt idx="1077">
                  <c:v>21.54</c:v>
                </c:pt>
                <c:pt idx="1078">
                  <c:v>21.56</c:v>
                </c:pt>
                <c:pt idx="1079">
                  <c:v>21.58</c:v>
                </c:pt>
                <c:pt idx="1080">
                  <c:v>21.6</c:v>
                </c:pt>
                <c:pt idx="1081">
                  <c:v>21.62</c:v>
                </c:pt>
                <c:pt idx="1082">
                  <c:v>21.64</c:v>
                </c:pt>
                <c:pt idx="1083">
                  <c:v>21.66</c:v>
                </c:pt>
                <c:pt idx="1084">
                  <c:v>21.68</c:v>
                </c:pt>
                <c:pt idx="1085">
                  <c:v>21.7</c:v>
                </c:pt>
                <c:pt idx="1086">
                  <c:v>21.72</c:v>
                </c:pt>
                <c:pt idx="1087">
                  <c:v>21.74</c:v>
                </c:pt>
                <c:pt idx="1088">
                  <c:v>21.76</c:v>
                </c:pt>
                <c:pt idx="1089">
                  <c:v>21.78</c:v>
                </c:pt>
                <c:pt idx="1090">
                  <c:v>21.8</c:v>
                </c:pt>
                <c:pt idx="1091">
                  <c:v>21.82</c:v>
                </c:pt>
                <c:pt idx="1092">
                  <c:v>21.84</c:v>
                </c:pt>
                <c:pt idx="1093">
                  <c:v>21.86</c:v>
                </c:pt>
                <c:pt idx="1094">
                  <c:v>21.88</c:v>
                </c:pt>
                <c:pt idx="1095">
                  <c:v>21.9</c:v>
                </c:pt>
                <c:pt idx="1096">
                  <c:v>21.92</c:v>
                </c:pt>
                <c:pt idx="1097">
                  <c:v>21.94</c:v>
                </c:pt>
                <c:pt idx="1098">
                  <c:v>21.96</c:v>
                </c:pt>
                <c:pt idx="1099">
                  <c:v>21.98</c:v>
                </c:pt>
                <c:pt idx="1100">
                  <c:v>22</c:v>
                </c:pt>
                <c:pt idx="1101">
                  <c:v>22.02</c:v>
                </c:pt>
                <c:pt idx="1102">
                  <c:v>22.04</c:v>
                </c:pt>
                <c:pt idx="1103">
                  <c:v>22.06</c:v>
                </c:pt>
                <c:pt idx="1104">
                  <c:v>22.08</c:v>
                </c:pt>
                <c:pt idx="1105">
                  <c:v>22.1</c:v>
                </c:pt>
                <c:pt idx="1106">
                  <c:v>22.12</c:v>
                </c:pt>
                <c:pt idx="1107">
                  <c:v>22.14</c:v>
                </c:pt>
                <c:pt idx="1108">
                  <c:v>22.16</c:v>
                </c:pt>
                <c:pt idx="1109">
                  <c:v>22.18</c:v>
                </c:pt>
                <c:pt idx="1110">
                  <c:v>22.2</c:v>
                </c:pt>
                <c:pt idx="1111">
                  <c:v>22.22</c:v>
                </c:pt>
                <c:pt idx="1112">
                  <c:v>22.24</c:v>
                </c:pt>
                <c:pt idx="1113">
                  <c:v>22.26</c:v>
                </c:pt>
                <c:pt idx="1114">
                  <c:v>22.28</c:v>
                </c:pt>
                <c:pt idx="1115">
                  <c:v>22.3</c:v>
                </c:pt>
                <c:pt idx="1116">
                  <c:v>22.32</c:v>
                </c:pt>
                <c:pt idx="1117">
                  <c:v>22.34</c:v>
                </c:pt>
                <c:pt idx="1118">
                  <c:v>22.36</c:v>
                </c:pt>
                <c:pt idx="1119">
                  <c:v>22.38</c:v>
                </c:pt>
                <c:pt idx="1120">
                  <c:v>22.4</c:v>
                </c:pt>
                <c:pt idx="1121">
                  <c:v>22.42</c:v>
                </c:pt>
                <c:pt idx="1122">
                  <c:v>22.44</c:v>
                </c:pt>
                <c:pt idx="1123">
                  <c:v>22.46</c:v>
                </c:pt>
                <c:pt idx="1124">
                  <c:v>22.48</c:v>
                </c:pt>
                <c:pt idx="1125">
                  <c:v>22.5</c:v>
                </c:pt>
                <c:pt idx="1126">
                  <c:v>22.52</c:v>
                </c:pt>
                <c:pt idx="1127">
                  <c:v>22.54</c:v>
                </c:pt>
                <c:pt idx="1128">
                  <c:v>22.56</c:v>
                </c:pt>
                <c:pt idx="1129">
                  <c:v>22.58</c:v>
                </c:pt>
                <c:pt idx="1130">
                  <c:v>22.6</c:v>
                </c:pt>
                <c:pt idx="1131">
                  <c:v>22.62</c:v>
                </c:pt>
                <c:pt idx="1132">
                  <c:v>22.64</c:v>
                </c:pt>
                <c:pt idx="1133">
                  <c:v>22.66</c:v>
                </c:pt>
                <c:pt idx="1134">
                  <c:v>22.68</c:v>
                </c:pt>
                <c:pt idx="1135">
                  <c:v>22.7</c:v>
                </c:pt>
                <c:pt idx="1136">
                  <c:v>22.72</c:v>
                </c:pt>
                <c:pt idx="1137">
                  <c:v>22.74</c:v>
                </c:pt>
                <c:pt idx="1138">
                  <c:v>22.76</c:v>
                </c:pt>
                <c:pt idx="1139">
                  <c:v>22.78</c:v>
                </c:pt>
                <c:pt idx="1140">
                  <c:v>22.8</c:v>
                </c:pt>
                <c:pt idx="1141">
                  <c:v>22.82</c:v>
                </c:pt>
                <c:pt idx="1142">
                  <c:v>22.84</c:v>
                </c:pt>
                <c:pt idx="1143">
                  <c:v>22.86</c:v>
                </c:pt>
                <c:pt idx="1144">
                  <c:v>22.88</c:v>
                </c:pt>
                <c:pt idx="1145">
                  <c:v>22.9</c:v>
                </c:pt>
                <c:pt idx="1146">
                  <c:v>22.92</c:v>
                </c:pt>
                <c:pt idx="1147">
                  <c:v>22.94</c:v>
                </c:pt>
                <c:pt idx="1148">
                  <c:v>22.96</c:v>
                </c:pt>
                <c:pt idx="1149">
                  <c:v>22.98</c:v>
                </c:pt>
                <c:pt idx="1150">
                  <c:v>23</c:v>
                </c:pt>
                <c:pt idx="1151">
                  <c:v>23.02</c:v>
                </c:pt>
                <c:pt idx="1152">
                  <c:v>23.04</c:v>
                </c:pt>
                <c:pt idx="1153">
                  <c:v>23.06</c:v>
                </c:pt>
                <c:pt idx="1154">
                  <c:v>23.08</c:v>
                </c:pt>
                <c:pt idx="1155">
                  <c:v>23.1</c:v>
                </c:pt>
                <c:pt idx="1156">
                  <c:v>23.12</c:v>
                </c:pt>
                <c:pt idx="1157">
                  <c:v>23.14</c:v>
                </c:pt>
                <c:pt idx="1158">
                  <c:v>23.16</c:v>
                </c:pt>
                <c:pt idx="1159">
                  <c:v>23.18</c:v>
                </c:pt>
                <c:pt idx="1160">
                  <c:v>23.2</c:v>
                </c:pt>
                <c:pt idx="1161">
                  <c:v>23.22</c:v>
                </c:pt>
                <c:pt idx="1162">
                  <c:v>23.24</c:v>
                </c:pt>
                <c:pt idx="1163">
                  <c:v>23.26</c:v>
                </c:pt>
                <c:pt idx="1164">
                  <c:v>23.28</c:v>
                </c:pt>
                <c:pt idx="1165">
                  <c:v>23.3</c:v>
                </c:pt>
                <c:pt idx="1166">
                  <c:v>23.32</c:v>
                </c:pt>
                <c:pt idx="1167">
                  <c:v>23.34</c:v>
                </c:pt>
                <c:pt idx="1168">
                  <c:v>23.36</c:v>
                </c:pt>
                <c:pt idx="1169">
                  <c:v>23.38</c:v>
                </c:pt>
                <c:pt idx="1170">
                  <c:v>23.4</c:v>
                </c:pt>
                <c:pt idx="1171">
                  <c:v>23.42</c:v>
                </c:pt>
                <c:pt idx="1172">
                  <c:v>23.44</c:v>
                </c:pt>
                <c:pt idx="1173">
                  <c:v>23.46</c:v>
                </c:pt>
                <c:pt idx="1174">
                  <c:v>23.48</c:v>
                </c:pt>
                <c:pt idx="1175">
                  <c:v>23.5</c:v>
                </c:pt>
                <c:pt idx="1176">
                  <c:v>23.52</c:v>
                </c:pt>
                <c:pt idx="1177">
                  <c:v>23.54</c:v>
                </c:pt>
                <c:pt idx="1178">
                  <c:v>23.56</c:v>
                </c:pt>
                <c:pt idx="1179">
                  <c:v>23.58</c:v>
                </c:pt>
                <c:pt idx="1180">
                  <c:v>23.6</c:v>
                </c:pt>
                <c:pt idx="1181">
                  <c:v>23.62</c:v>
                </c:pt>
                <c:pt idx="1182">
                  <c:v>23.64</c:v>
                </c:pt>
                <c:pt idx="1183">
                  <c:v>23.66</c:v>
                </c:pt>
                <c:pt idx="1184">
                  <c:v>23.68</c:v>
                </c:pt>
                <c:pt idx="1185">
                  <c:v>23.7</c:v>
                </c:pt>
                <c:pt idx="1186">
                  <c:v>23.72</c:v>
                </c:pt>
                <c:pt idx="1187">
                  <c:v>23.74</c:v>
                </c:pt>
                <c:pt idx="1188">
                  <c:v>23.76</c:v>
                </c:pt>
                <c:pt idx="1189">
                  <c:v>23.78</c:v>
                </c:pt>
                <c:pt idx="1190">
                  <c:v>23.8</c:v>
                </c:pt>
                <c:pt idx="1191">
                  <c:v>23.82</c:v>
                </c:pt>
                <c:pt idx="1192">
                  <c:v>23.84</c:v>
                </c:pt>
                <c:pt idx="1193">
                  <c:v>23.86</c:v>
                </c:pt>
                <c:pt idx="1194">
                  <c:v>23.88</c:v>
                </c:pt>
                <c:pt idx="1195">
                  <c:v>23.9</c:v>
                </c:pt>
                <c:pt idx="1196">
                  <c:v>23.92</c:v>
                </c:pt>
                <c:pt idx="1197">
                  <c:v>23.94</c:v>
                </c:pt>
                <c:pt idx="1198">
                  <c:v>23.96</c:v>
                </c:pt>
                <c:pt idx="1199">
                  <c:v>23.98</c:v>
                </c:pt>
                <c:pt idx="1200">
                  <c:v>24</c:v>
                </c:pt>
                <c:pt idx="1201">
                  <c:v>24.02</c:v>
                </c:pt>
                <c:pt idx="1202">
                  <c:v>24.04</c:v>
                </c:pt>
                <c:pt idx="1203">
                  <c:v>24.06</c:v>
                </c:pt>
                <c:pt idx="1204">
                  <c:v>24.08</c:v>
                </c:pt>
                <c:pt idx="1205">
                  <c:v>24.1</c:v>
                </c:pt>
                <c:pt idx="1206">
                  <c:v>24.12</c:v>
                </c:pt>
                <c:pt idx="1207">
                  <c:v>24.14</c:v>
                </c:pt>
                <c:pt idx="1208">
                  <c:v>24.16</c:v>
                </c:pt>
                <c:pt idx="1209">
                  <c:v>24.18</c:v>
                </c:pt>
                <c:pt idx="1210">
                  <c:v>24.2</c:v>
                </c:pt>
                <c:pt idx="1211">
                  <c:v>24.22</c:v>
                </c:pt>
                <c:pt idx="1212">
                  <c:v>24.24</c:v>
                </c:pt>
                <c:pt idx="1213">
                  <c:v>24.26</c:v>
                </c:pt>
                <c:pt idx="1214">
                  <c:v>24.28</c:v>
                </c:pt>
                <c:pt idx="1215">
                  <c:v>24.3</c:v>
                </c:pt>
                <c:pt idx="1216">
                  <c:v>24.32</c:v>
                </c:pt>
                <c:pt idx="1217">
                  <c:v>24.34</c:v>
                </c:pt>
                <c:pt idx="1218">
                  <c:v>24.36</c:v>
                </c:pt>
                <c:pt idx="1219">
                  <c:v>24.38</c:v>
                </c:pt>
                <c:pt idx="1220">
                  <c:v>24.4</c:v>
                </c:pt>
                <c:pt idx="1221">
                  <c:v>24.42</c:v>
                </c:pt>
                <c:pt idx="1222">
                  <c:v>24.44</c:v>
                </c:pt>
                <c:pt idx="1223">
                  <c:v>24.46</c:v>
                </c:pt>
                <c:pt idx="1224">
                  <c:v>24.48</c:v>
                </c:pt>
                <c:pt idx="1225">
                  <c:v>24.5</c:v>
                </c:pt>
                <c:pt idx="1226">
                  <c:v>24.52</c:v>
                </c:pt>
                <c:pt idx="1227">
                  <c:v>24.54</c:v>
                </c:pt>
                <c:pt idx="1228">
                  <c:v>24.56</c:v>
                </c:pt>
                <c:pt idx="1229">
                  <c:v>24.58</c:v>
                </c:pt>
                <c:pt idx="1230">
                  <c:v>24.6</c:v>
                </c:pt>
                <c:pt idx="1231">
                  <c:v>24.62</c:v>
                </c:pt>
                <c:pt idx="1232">
                  <c:v>24.64</c:v>
                </c:pt>
                <c:pt idx="1233">
                  <c:v>24.66</c:v>
                </c:pt>
                <c:pt idx="1234">
                  <c:v>24.68</c:v>
                </c:pt>
                <c:pt idx="1235">
                  <c:v>24.7</c:v>
                </c:pt>
                <c:pt idx="1236">
                  <c:v>24.72</c:v>
                </c:pt>
                <c:pt idx="1237">
                  <c:v>24.74</c:v>
                </c:pt>
                <c:pt idx="1238">
                  <c:v>24.76</c:v>
                </c:pt>
                <c:pt idx="1239">
                  <c:v>24.78</c:v>
                </c:pt>
                <c:pt idx="1240">
                  <c:v>24.8</c:v>
                </c:pt>
                <c:pt idx="1241">
                  <c:v>24.82</c:v>
                </c:pt>
                <c:pt idx="1242">
                  <c:v>24.84</c:v>
                </c:pt>
                <c:pt idx="1243">
                  <c:v>24.86</c:v>
                </c:pt>
                <c:pt idx="1244">
                  <c:v>24.88</c:v>
                </c:pt>
                <c:pt idx="1245">
                  <c:v>24.9</c:v>
                </c:pt>
                <c:pt idx="1246">
                  <c:v>24.92</c:v>
                </c:pt>
                <c:pt idx="1247">
                  <c:v>24.94</c:v>
                </c:pt>
                <c:pt idx="1248">
                  <c:v>24.96</c:v>
                </c:pt>
                <c:pt idx="1249">
                  <c:v>24.98</c:v>
                </c:pt>
                <c:pt idx="1250">
                  <c:v>25</c:v>
                </c:pt>
                <c:pt idx="1251">
                  <c:v>25.02</c:v>
                </c:pt>
                <c:pt idx="1252">
                  <c:v>25.04</c:v>
                </c:pt>
                <c:pt idx="1253">
                  <c:v>25.06</c:v>
                </c:pt>
                <c:pt idx="1254">
                  <c:v>25.08</c:v>
                </c:pt>
                <c:pt idx="1255">
                  <c:v>25.1</c:v>
                </c:pt>
                <c:pt idx="1256">
                  <c:v>25.12</c:v>
                </c:pt>
                <c:pt idx="1257">
                  <c:v>25.14</c:v>
                </c:pt>
                <c:pt idx="1258">
                  <c:v>25.16</c:v>
                </c:pt>
                <c:pt idx="1259">
                  <c:v>25.18</c:v>
                </c:pt>
                <c:pt idx="1260">
                  <c:v>25.2</c:v>
                </c:pt>
                <c:pt idx="1261">
                  <c:v>25.22</c:v>
                </c:pt>
                <c:pt idx="1262">
                  <c:v>25.24</c:v>
                </c:pt>
                <c:pt idx="1263">
                  <c:v>25.26</c:v>
                </c:pt>
                <c:pt idx="1264">
                  <c:v>25.28</c:v>
                </c:pt>
                <c:pt idx="1265">
                  <c:v>25.3</c:v>
                </c:pt>
                <c:pt idx="1266">
                  <c:v>25.32</c:v>
                </c:pt>
                <c:pt idx="1267">
                  <c:v>25.34</c:v>
                </c:pt>
                <c:pt idx="1268">
                  <c:v>25.36</c:v>
                </c:pt>
                <c:pt idx="1269">
                  <c:v>25.38</c:v>
                </c:pt>
                <c:pt idx="1270">
                  <c:v>25.4</c:v>
                </c:pt>
                <c:pt idx="1271">
                  <c:v>25.42</c:v>
                </c:pt>
                <c:pt idx="1272">
                  <c:v>25.44</c:v>
                </c:pt>
                <c:pt idx="1273">
                  <c:v>25.46</c:v>
                </c:pt>
                <c:pt idx="1274">
                  <c:v>25.48</c:v>
                </c:pt>
                <c:pt idx="1275">
                  <c:v>25.5</c:v>
                </c:pt>
                <c:pt idx="1276">
                  <c:v>25.52</c:v>
                </c:pt>
                <c:pt idx="1277">
                  <c:v>25.54</c:v>
                </c:pt>
                <c:pt idx="1278">
                  <c:v>25.56</c:v>
                </c:pt>
                <c:pt idx="1279">
                  <c:v>25.58</c:v>
                </c:pt>
                <c:pt idx="1280">
                  <c:v>25.6</c:v>
                </c:pt>
                <c:pt idx="1281">
                  <c:v>25.62</c:v>
                </c:pt>
                <c:pt idx="1282">
                  <c:v>25.64</c:v>
                </c:pt>
                <c:pt idx="1283">
                  <c:v>25.66</c:v>
                </c:pt>
                <c:pt idx="1284">
                  <c:v>25.68</c:v>
                </c:pt>
                <c:pt idx="1285">
                  <c:v>25.7</c:v>
                </c:pt>
                <c:pt idx="1286">
                  <c:v>25.72</c:v>
                </c:pt>
                <c:pt idx="1287">
                  <c:v>25.74</c:v>
                </c:pt>
                <c:pt idx="1288">
                  <c:v>25.76</c:v>
                </c:pt>
                <c:pt idx="1289">
                  <c:v>25.78</c:v>
                </c:pt>
                <c:pt idx="1290">
                  <c:v>25.8</c:v>
                </c:pt>
                <c:pt idx="1291">
                  <c:v>25.82</c:v>
                </c:pt>
                <c:pt idx="1292">
                  <c:v>25.84</c:v>
                </c:pt>
              </c:numCache>
            </c:numRef>
          </c:xVal>
          <c:yVal>
            <c:numRef>
              <c:f>data!$N$3:$N$1295</c:f>
              <c:numCache>
                <c:formatCode>General</c:formatCode>
                <c:ptCount val="1293"/>
                <c:pt idx="0">
                  <c:v>-9.8999999999999977E-2</c:v>
                </c:pt>
                <c:pt idx="1">
                  <c:v>-9.8999999999999977E-2</c:v>
                </c:pt>
                <c:pt idx="2">
                  <c:v>-9.7999999999999976E-2</c:v>
                </c:pt>
                <c:pt idx="3">
                  <c:v>-9.5999999999999974E-2</c:v>
                </c:pt>
                <c:pt idx="4">
                  <c:v>-9.2999999999999972E-2</c:v>
                </c:pt>
                <c:pt idx="5">
                  <c:v>-9.1999999999999971E-2</c:v>
                </c:pt>
                <c:pt idx="6">
                  <c:v>-8.8999999999999968E-2</c:v>
                </c:pt>
                <c:pt idx="7">
                  <c:v>-8.4000000000000019E-2</c:v>
                </c:pt>
                <c:pt idx="8">
                  <c:v>-7.9000000000000015E-2</c:v>
                </c:pt>
                <c:pt idx="9">
                  <c:v>-7.3000000000000009E-2</c:v>
                </c:pt>
                <c:pt idx="10">
                  <c:v>-6.8000000000000005E-2</c:v>
                </c:pt>
                <c:pt idx="11">
                  <c:v>-6.2E-2</c:v>
                </c:pt>
                <c:pt idx="12">
                  <c:v>-5.4999999999999993E-2</c:v>
                </c:pt>
                <c:pt idx="13">
                  <c:v>-4.7999999999999987E-2</c:v>
                </c:pt>
                <c:pt idx="14">
                  <c:v>-3.999999999999998E-2</c:v>
                </c:pt>
                <c:pt idx="15">
                  <c:v>-3.1999999999999973E-2</c:v>
                </c:pt>
                <c:pt idx="16">
                  <c:v>-2.5999999999999968E-2</c:v>
                </c:pt>
                <c:pt idx="17">
                  <c:v>-1.7000000000000015E-2</c:v>
                </c:pt>
                <c:pt idx="18">
                  <c:v>-9.000000000000008E-3</c:v>
                </c:pt>
                <c:pt idx="19">
                  <c:v>0</c:v>
                </c:pt>
                <c:pt idx="20">
                  <c:v>8.0000000000000071E-3</c:v>
                </c:pt>
                <c:pt idx="21">
                  <c:v>1.4000000000000012E-2</c:v>
                </c:pt>
                <c:pt idx="22">
                  <c:v>2.1000000000000019E-2</c:v>
                </c:pt>
                <c:pt idx="23">
                  <c:v>0.03</c:v>
                </c:pt>
                <c:pt idx="24">
                  <c:v>3.7000000000000005E-2</c:v>
                </c:pt>
                <c:pt idx="25">
                  <c:v>4.5000000000000012E-2</c:v>
                </c:pt>
                <c:pt idx="26">
                  <c:v>5.0000000000000017E-2</c:v>
                </c:pt>
                <c:pt idx="27">
                  <c:v>5.5999999999999994E-2</c:v>
                </c:pt>
                <c:pt idx="28">
                  <c:v>6.2E-2</c:v>
                </c:pt>
                <c:pt idx="29">
                  <c:v>6.7000000000000004E-2</c:v>
                </c:pt>
                <c:pt idx="30">
                  <c:v>7.3000000000000009E-2</c:v>
                </c:pt>
                <c:pt idx="31">
                  <c:v>7.6000000000000012E-2</c:v>
                </c:pt>
                <c:pt idx="32">
                  <c:v>7.9000000000000015E-2</c:v>
                </c:pt>
                <c:pt idx="33">
                  <c:v>8.1000000000000016E-2</c:v>
                </c:pt>
                <c:pt idx="34">
                  <c:v>8.4000000000000019E-2</c:v>
                </c:pt>
                <c:pt idx="35">
                  <c:v>8.5999999999999993E-2</c:v>
                </c:pt>
                <c:pt idx="36">
                  <c:v>8.6999999999999994E-2</c:v>
                </c:pt>
                <c:pt idx="37">
                  <c:v>8.5999999999999993E-2</c:v>
                </c:pt>
                <c:pt idx="38">
                  <c:v>8.4999999999999992E-2</c:v>
                </c:pt>
                <c:pt idx="39">
                  <c:v>8.4999999999999992E-2</c:v>
                </c:pt>
                <c:pt idx="40">
                  <c:v>8.4000000000000019E-2</c:v>
                </c:pt>
                <c:pt idx="41">
                  <c:v>8.2000000000000017E-2</c:v>
                </c:pt>
                <c:pt idx="42">
                  <c:v>7.8000000000000014E-2</c:v>
                </c:pt>
                <c:pt idx="43">
                  <c:v>7.400000000000001E-2</c:v>
                </c:pt>
                <c:pt idx="44">
                  <c:v>7.0000000000000007E-2</c:v>
                </c:pt>
                <c:pt idx="45">
                  <c:v>6.6000000000000003E-2</c:v>
                </c:pt>
                <c:pt idx="46">
                  <c:v>6.2E-2</c:v>
                </c:pt>
                <c:pt idx="47">
                  <c:v>5.5999999999999994E-2</c:v>
                </c:pt>
                <c:pt idx="48">
                  <c:v>5.0000000000000017E-2</c:v>
                </c:pt>
                <c:pt idx="49">
                  <c:v>4.300000000000001E-2</c:v>
                </c:pt>
                <c:pt idx="50">
                  <c:v>3.7000000000000005E-2</c:v>
                </c:pt>
                <c:pt idx="51">
                  <c:v>3.1E-2</c:v>
                </c:pt>
                <c:pt idx="52">
                  <c:v>2.4999999999999994E-2</c:v>
                </c:pt>
                <c:pt idx="53">
                  <c:v>1.6000000000000014E-2</c:v>
                </c:pt>
                <c:pt idx="54">
                  <c:v>9.000000000000008E-3</c:v>
                </c:pt>
                <c:pt idx="55">
                  <c:v>3.0000000000000027E-3</c:v>
                </c:pt>
                <c:pt idx="56">
                  <c:v>-4.0000000000000036E-3</c:v>
                </c:pt>
                <c:pt idx="57">
                  <c:v>-1.0000000000000009E-2</c:v>
                </c:pt>
                <c:pt idx="58">
                  <c:v>-1.8000000000000016E-2</c:v>
                </c:pt>
                <c:pt idx="59">
                  <c:v>-2.5000000000000022E-2</c:v>
                </c:pt>
                <c:pt idx="60">
                  <c:v>-2.9999999999999971E-2</c:v>
                </c:pt>
                <c:pt idx="61">
                  <c:v>-3.5999999999999976E-2</c:v>
                </c:pt>
                <c:pt idx="62">
                  <c:v>-4.1999999999999982E-2</c:v>
                </c:pt>
                <c:pt idx="63">
                  <c:v>-4.7999999999999987E-2</c:v>
                </c:pt>
                <c:pt idx="64">
                  <c:v>-5.2999999999999992E-2</c:v>
                </c:pt>
                <c:pt idx="65">
                  <c:v>-5.7999999999999996E-2</c:v>
                </c:pt>
                <c:pt idx="66">
                  <c:v>-6.0999999999999999E-2</c:v>
                </c:pt>
                <c:pt idx="67">
                  <c:v>-6.5000000000000002E-2</c:v>
                </c:pt>
                <c:pt idx="68">
                  <c:v>-6.7000000000000004E-2</c:v>
                </c:pt>
                <c:pt idx="69">
                  <c:v>-7.1000000000000008E-2</c:v>
                </c:pt>
                <c:pt idx="70">
                  <c:v>-7.3000000000000009E-2</c:v>
                </c:pt>
                <c:pt idx="71">
                  <c:v>-7.3000000000000009E-2</c:v>
                </c:pt>
                <c:pt idx="72">
                  <c:v>-7.400000000000001E-2</c:v>
                </c:pt>
                <c:pt idx="73">
                  <c:v>-7.400000000000001E-2</c:v>
                </c:pt>
                <c:pt idx="74">
                  <c:v>-7.5000000000000011E-2</c:v>
                </c:pt>
                <c:pt idx="75">
                  <c:v>-7.400000000000001E-2</c:v>
                </c:pt>
                <c:pt idx="76">
                  <c:v>-7.2000000000000008E-2</c:v>
                </c:pt>
                <c:pt idx="77">
                  <c:v>-7.0000000000000007E-2</c:v>
                </c:pt>
                <c:pt idx="78">
                  <c:v>-6.7000000000000004E-2</c:v>
                </c:pt>
                <c:pt idx="79">
                  <c:v>-6.4000000000000001E-2</c:v>
                </c:pt>
                <c:pt idx="80">
                  <c:v>-6.2E-2</c:v>
                </c:pt>
                <c:pt idx="81">
                  <c:v>-5.7999999999999996E-2</c:v>
                </c:pt>
                <c:pt idx="82">
                  <c:v>-5.2999999999999992E-2</c:v>
                </c:pt>
                <c:pt idx="83">
                  <c:v>-4.7999999999999987E-2</c:v>
                </c:pt>
                <c:pt idx="84">
                  <c:v>-4.2999999999999983E-2</c:v>
                </c:pt>
                <c:pt idx="85">
                  <c:v>-3.8999999999999979E-2</c:v>
                </c:pt>
                <c:pt idx="86">
                  <c:v>-3.2999999999999974E-2</c:v>
                </c:pt>
                <c:pt idx="87">
                  <c:v>-2.6999999999999968E-2</c:v>
                </c:pt>
                <c:pt idx="88">
                  <c:v>-2.1000000000000019E-2</c:v>
                </c:pt>
                <c:pt idx="89">
                  <c:v>-1.5000000000000013E-2</c:v>
                </c:pt>
                <c:pt idx="90">
                  <c:v>-1.0000000000000009E-2</c:v>
                </c:pt>
                <c:pt idx="91">
                  <c:v>-4.0000000000000036E-3</c:v>
                </c:pt>
                <c:pt idx="92">
                  <c:v>3.0000000000000027E-3</c:v>
                </c:pt>
                <c:pt idx="93">
                  <c:v>9.000000000000008E-3</c:v>
                </c:pt>
                <c:pt idx="94">
                  <c:v>1.5000000000000013E-2</c:v>
                </c:pt>
                <c:pt idx="95">
                  <c:v>2.1000000000000019E-2</c:v>
                </c:pt>
                <c:pt idx="96">
                  <c:v>2.4999999999999994E-2</c:v>
                </c:pt>
                <c:pt idx="97">
                  <c:v>3.1E-2</c:v>
                </c:pt>
                <c:pt idx="98">
                  <c:v>3.6000000000000004E-2</c:v>
                </c:pt>
                <c:pt idx="99">
                  <c:v>4.200000000000001E-2</c:v>
                </c:pt>
                <c:pt idx="100">
                  <c:v>4.6000000000000013E-2</c:v>
                </c:pt>
                <c:pt idx="101">
                  <c:v>4.9000000000000016E-2</c:v>
                </c:pt>
                <c:pt idx="102">
                  <c:v>5.2000000000000018E-2</c:v>
                </c:pt>
                <c:pt idx="103">
                  <c:v>5.5999999999999994E-2</c:v>
                </c:pt>
                <c:pt idx="104">
                  <c:v>5.8999999999999997E-2</c:v>
                </c:pt>
                <c:pt idx="105">
                  <c:v>6.2E-2</c:v>
                </c:pt>
                <c:pt idx="106">
                  <c:v>6.3E-2</c:v>
                </c:pt>
                <c:pt idx="107">
                  <c:v>6.4000000000000001E-2</c:v>
                </c:pt>
                <c:pt idx="108">
                  <c:v>6.5000000000000002E-2</c:v>
                </c:pt>
                <c:pt idx="109">
                  <c:v>6.6000000000000003E-2</c:v>
                </c:pt>
                <c:pt idx="110">
                  <c:v>6.5000000000000002E-2</c:v>
                </c:pt>
                <c:pt idx="111">
                  <c:v>6.5000000000000002E-2</c:v>
                </c:pt>
                <c:pt idx="112">
                  <c:v>6.3E-2</c:v>
                </c:pt>
                <c:pt idx="113">
                  <c:v>6.2E-2</c:v>
                </c:pt>
                <c:pt idx="114">
                  <c:v>0.06</c:v>
                </c:pt>
                <c:pt idx="115">
                  <c:v>5.7999999999999996E-2</c:v>
                </c:pt>
                <c:pt idx="116">
                  <c:v>5.4999999999999993E-2</c:v>
                </c:pt>
                <c:pt idx="117">
                  <c:v>5.0000000000000017E-2</c:v>
                </c:pt>
                <c:pt idx="118">
                  <c:v>4.8000000000000015E-2</c:v>
                </c:pt>
                <c:pt idx="119">
                  <c:v>4.4000000000000011E-2</c:v>
                </c:pt>
                <c:pt idx="120">
                  <c:v>4.0000000000000008E-2</c:v>
                </c:pt>
                <c:pt idx="121">
                  <c:v>3.5000000000000003E-2</c:v>
                </c:pt>
                <c:pt idx="122">
                  <c:v>0.03</c:v>
                </c:pt>
                <c:pt idx="123">
                  <c:v>2.3999999999999994E-2</c:v>
                </c:pt>
                <c:pt idx="124">
                  <c:v>2.0000000000000018E-2</c:v>
                </c:pt>
                <c:pt idx="125">
                  <c:v>1.5000000000000013E-2</c:v>
                </c:pt>
                <c:pt idx="126">
                  <c:v>1.0000000000000009E-2</c:v>
                </c:pt>
                <c:pt idx="127">
                  <c:v>5.0000000000000044E-3</c:v>
                </c:pt>
                <c:pt idx="128">
                  <c:v>-2.0000000000000018E-3</c:v>
                </c:pt>
                <c:pt idx="129">
                  <c:v>-6.0000000000000053E-3</c:v>
                </c:pt>
                <c:pt idx="130">
                  <c:v>-1.100000000000001E-2</c:v>
                </c:pt>
                <c:pt idx="131">
                  <c:v>-1.6000000000000014E-2</c:v>
                </c:pt>
                <c:pt idx="132">
                  <c:v>-2.1000000000000019E-2</c:v>
                </c:pt>
                <c:pt idx="133">
                  <c:v>-2.6999999999999968E-2</c:v>
                </c:pt>
                <c:pt idx="134">
                  <c:v>-3.0999999999999972E-2</c:v>
                </c:pt>
                <c:pt idx="135">
                  <c:v>-3.3999999999999975E-2</c:v>
                </c:pt>
                <c:pt idx="136">
                  <c:v>-3.7999999999999978E-2</c:v>
                </c:pt>
                <c:pt idx="137">
                  <c:v>-4.1999999999999982E-2</c:v>
                </c:pt>
                <c:pt idx="138">
                  <c:v>-4.5999999999999985E-2</c:v>
                </c:pt>
                <c:pt idx="139">
                  <c:v>-4.8999999999999988E-2</c:v>
                </c:pt>
                <c:pt idx="140">
                  <c:v>-4.9999999999999989E-2</c:v>
                </c:pt>
                <c:pt idx="141">
                  <c:v>-5.1999999999999991E-2</c:v>
                </c:pt>
                <c:pt idx="142">
                  <c:v>-5.3999999999999992E-2</c:v>
                </c:pt>
                <c:pt idx="143">
                  <c:v>-5.4999999999999993E-2</c:v>
                </c:pt>
                <c:pt idx="144">
                  <c:v>-5.6999999999999995E-2</c:v>
                </c:pt>
                <c:pt idx="145">
                  <c:v>-5.6999999999999995E-2</c:v>
                </c:pt>
                <c:pt idx="146">
                  <c:v>-5.5999999999999994E-2</c:v>
                </c:pt>
                <c:pt idx="147">
                  <c:v>-5.5999999999999994E-2</c:v>
                </c:pt>
                <c:pt idx="148">
                  <c:v>-5.4999999999999993E-2</c:v>
                </c:pt>
                <c:pt idx="149">
                  <c:v>-5.3999999999999992E-2</c:v>
                </c:pt>
                <c:pt idx="150">
                  <c:v>-5.2999999999999992E-2</c:v>
                </c:pt>
                <c:pt idx="151">
                  <c:v>-4.9999999999999989E-2</c:v>
                </c:pt>
                <c:pt idx="152">
                  <c:v>-4.6999999999999986E-2</c:v>
                </c:pt>
                <c:pt idx="153">
                  <c:v>-4.3999999999999984E-2</c:v>
                </c:pt>
                <c:pt idx="154">
                  <c:v>-4.1999999999999982E-2</c:v>
                </c:pt>
                <c:pt idx="155">
                  <c:v>-3.8999999999999979E-2</c:v>
                </c:pt>
                <c:pt idx="156">
                  <c:v>-3.3999999999999975E-2</c:v>
                </c:pt>
                <c:pt idx="157">
                  <c:v>-2.9999999999999971E-2</c:v>
                </c:pt>
                <c:pt idx="158">
                  <c:v>-2.5999999999999968E-2</c:v>
                </c:pt>
                <c:pt idx="159">
                  <c:v>-2.200000000000002E-2</c:v>
                </c:pt>
                <c:pt idx="160">
                  <c:v>-1.8000000000000016E-2</c:v>
                </c:pt>
                <c:pt idx="161">
                  <c:v>-1.4000000000000012E-2</c:v>
                </c:pt>
                <c:pt idx="162">
                  <c:v>-8.0000000000000071E-3</c:v>
                </c:pt>
                <c:pt idx="163">
                  <c:v>-4.0000000000000036E-3</c:v>
                </c:pt>
                <c:pt idx="164">
                  <c:v>1.0000000000000009E-3</c:v>
                </c:pt>
                <c:pt idx="165">
                  <c:v>4.0000000000000036E-3</c:v>
                </c:pt>
                <c:pt idx="166">
                  <c:v>9.000000000000008E-3</c:v>
                </c:pt>
                <c:pt idx="167">
                  <c:v>1.4000000000000012E-2</c:v>
                </c:pt>
                <c:pt idx="168">
                  <c:v>1.8000000000000016E-2</c:v>
                </c:pt>
                <c:pt idx="169">
                  <c:v>2.1999999999999992E-2</c:v>
                </c:pt>
                <c:pt idx="170">
                  <c:v>2.5999999999999995E-2</c:v>
                </c:pt>
                <c:pt idx="171">
                  <c:v>2.8999999999999998E-2</c:v>
                </c:pt>
                <c:pt idx="172">
                  <c:v>3.3000000000000002E-2</c:v>
                </c:pt>
                <c:pt idx="173">
                  <c:v>3.6000000000000004E-2</c:v>
                </c:pt>
                <c:pt idx="174">
                  <c:v>3.9000000000000007E-2</c:v>
                </c:pt>
                <c:pt idx="175">
                  <c:v>4.200000000000001E-2</c:v>
                </c:pt>
                <c:pt idx="176">
                  <c:v>4.4000000000000011E-2</c:v>
                </c:pt>
                <c:pt idx="177">
                  <c:v>4.6000000000000013E-2</c:v>
                </c:pt>
                <c:pt idx="178">
                  <c:v>4.8000000000000015E-2</c:v>
                </c:pt>
                <c:pt idx="179">
                  <c:v>4.9000000000000016E-2</c:v>
                </c:pt>
                <c:pt idx="180">
                  <c:v>5.0000000000000017E-2</c:v>
                </c:pt>
                <c:pt idx="181">
                  <c:v>4.9000000000000016E-2</c:v>
                </c:pt>
                <c:pt idx="182">
                  <c:v>4.9000000000000016E-2</c:v>
                </c:pt>
                <c:pt idx="183">
                  <c:v>5.0000000000000017E-2</c:v>
                </c:pt>
                <c:pt idx="184">
                  <c:v>4.9000000000000016E-2</c:v>
                </c:pt>
                <c:pt idx="185">
                  <c:v>4.8000000000000015E-2</c:v>
                </c:pt>
                <c:pt idx="186">
                  <c:v>4.6000000000000013E-2</c:v>
                </c:pt>
                <c:pt idx="187">
                  <c:v>4.4000000000000011E-2</c:v>
                </c:pt>
                <c:pt idx="188">
                  <c:v>4.300000000000001E-2</c:v>
                </c:pt>
                <c:pt idx="189">
                  <c:v>4.0000000000000008E-2</c:v>
                </c:pt>
                <c:pt idx="190">
                  <c:v>3.7000000000000005E-2</c:v>
                </c:pt>
                <c:pt idx="191">
                  <c:v>3.4000000000000002E-2</c:v>
                </c:pt>
                <c:pt idx="192">
                  <c:v>3.1E-2</c:v>
                </c:pt>
                <c:pt idx="193">
                  <c:v>2.6999999999999996E-2</c:v>
                </c:pt>
                <c:pt idx="194">
                  <c:v>2.4999999999999994E-2</c:v>
                </c:pt>
                <c:pt idx="195">
                  <c:v>2.1000000000000019E-2</c:v>
                </c:pt>
                <c:pt idx="196">
                  <c:v>1.7000000000000015E-2</c:v>
                </c:pt>
                <c:pt idx="197">
                  <c:v>1.2000000000000011E-2</c:v>
                </c:pt>
                <c:pt idx="198">
                  <c:v>8.0000000000000071E-3</c:v>
                </c:pt>
                <c:pt idx="199">
                  <c:v>5.0000000000000044E-3</c:v>
                </c:pt>
                <c:pt idx="200">
                  <c:v>1.0000000000000009E-3</c:v>
                </c:pt>
                <c:pt idx="201">
                  <c:v>-3.0000000000000027E-3</c:v>
                </c:pt>
                <c:pt idx="202">
                  <c:v>-8.0000000000000071E-3</c:v>
                </c:pt>
                <c:pt idx="203">
                  <c:v>-1.2000000000000011E-2</c:v>
                </c:pt>
                <c:pt idx="204">
                  <c:v>-1.5000000000000013E-2</c:v>
                </c:pt>
                <c:pt idx="205">
                  <c:v>-1.8000000000000016E-2</c:v>
                </c:pt>
                <c:pt idx="206">
                  <c:v>-2.200000000000002E-2</c:v>
                </c:pt>
                <c:pt idx="207">
                  <c:v>-2.5000000000000022E-2</c:v>
                </c:pt>
                <c:pt idx="208">
                  <c:v>-2.899999999999997E-2</c:v>
                </c:pt>
                <c:pt idx="209">
                  <c:v>-3.0999999999999972E-2</c:v>
                </c:pt>
                <c:pt idx="210">
                  <c:v>-3.2999999999999974E-2</c:v>
                </c:pt>
                <c:pt idx="211">
                  <c:v>-3.5999999999999976E-2</c:v>
                </c:pt>
                <c:pt idx="212">
                  <c:v>-3.7999999999999978E-2</c:v>
                </c:pt>
                <c:pt idx="213">
                  <c:v>-3.999999999999998E-2</c:v>
                </c:pt>
                <c:pt idx="214">
                  <c:v>-4.1999999999999982E-2</c:v>
                </c:pt>
                <c:pt idx="215">
                  <c:v>-4.1999999999999982E-2</c:v>
                </c:pt>
                <c:pt idx="216">
                  <c:v>-4.1999999999999982E-2</c:v>
                </c:pt>
                <c:pt idx="217">
                  <c:v>-4.2999999999999983E-2</c:v>
                </c:pt>
                <c:pt idx="218">
                  <c:v>-4.3999999999999984E-2</c:v>
                </c:pt>
                <c:pt idx="219">
                  <c:v>-4.2999999999999983E-2</c:v>
                </c:pt>
                <c:pt idx="220">
                  <c:v>-4.1999999999999982E-2</c:v>
                </c:pt>
                <c:pt idx="221">
                  <c:v>-4.0999999999999981E-2</c:v>
                </c:pt>
                <c:pt idx="222">
                  <c:v>-3.999999999999998E-2</c:v>
                </c:pt>
                <c:pt idx="223">
                  <c:v>-3.8999999999999979E-2</c:v>
                </c:pt>
                <c:pt idx="224">
                  <c:v>-3.7999999999999978E-2</c:v>
                </c:pt>
                <c:pt idx="225">
                  <c:v>-3.4999999999999976E-2</c:v>
                </c:pt>
                <c:pt idx="226">
                  <c:v>-3.1999999999999973E-2</c:v>
                </c:pt>
                <c:pt idx="227">
                  <c:v>-2.9999999999999971E-2</c:v>
                </c:pt>
                <c:pt idx="228">
                  <c:v>-2.6999999999999968E-2</c:v>
                </c:pt>
                <c:pt idx="229">
                  <c:v>-2.5000000000000022E-2</c:v>
                </c:pt>
                <c:pt idx="230">
                  <c:v>-2.200000000000002E-2</c:v>
                </c:pt>
                <c:pt idx="231">
                  <c:v>-1.8000000000000016E-2</c:v>
                </c:pt>
                <c:pt idx="232">
                  <c:v>-1.5000000000000013E-2</c:v>
                </c:pt>
                <c:pt idx="233">
                  <c:v>-1.100000000000001E-2</c:v>
                </c:pt>
                <c:pt idx="234">
                  <c:v>-8.0000000000000071E-3</c:v>
                </c:pt>
                <c:pt idx="235">
                  <c:v>-5.0000000000000044E-3</c:v>
                </c:pt>
                <c:pt idx="236">
                  <c:v>-1.0000000000000009E-3</c:v>
                </c:pt>
                <c:pt idx="237">
                  <c:v>3.0000000000000027E-3</c:v>
                </c:pt>
                <c:pt idx="238">
                  <c:v>6.0000000000000053E-3</c:v>
                </c:pt>
                <c:pt idx="239">
                  <c:v>9.000000000000008E-3</c:v>
                </c:pt>
                <c:pt idx="240">
                  <c:v>1.2000000000000011E-2</c:v>
                </c:pt>
                <c:pt idx="241">
                  <c:v>1.6000000000000014E-2</c:v>
                </c:pt>
                <c:pt idx="242">
                  <c:v>1.9000000000000017E-2</c:v>
                </c:pt>
                <c:pt idx="243">
                  <c:v>2.1999999999999992E-2</c:v>
                </c:pt>
                <c:pt idx="244">
                  <c:v>2.4999999999999994E-2</c:v>
                </c:pt>
                <c:pt idx="245">
                  <c:v>2.5999999999999995E-2</c:v>
                </c:pt>
                <c:pt idx="246">
                  <c:v>2.8999999999999998E-2</c:v>
                </c:pt>
                <c:pt idx="247">
                  <c:v>3.2000000000000001E-2</c:v>
                </c:pt>
                <c:pt idx="248">
                  <c:v>3.3000000000000002E-2</c:v>
                </c:pt>
                <c:pt idx="249">
                  <c:v>3.4000000000000002E-2</c:v>
                </c:pt>
                <c:pt idx="250">
                  <c:v>3.5000000000000003E-2</c:v>
                </c:pt>
                <c:pt idx="251">
                  <c:v>3.6000000000000004E-2</c:v>
                </c:pt>
                <c:pt idx="252">
                  <c:v>3.7000000000000005E-2</c:v>
                </c:pt>
                <c:pt idx="253">
                  <c:v>3.8000000000000006E-2</c:v>
                </c:pt>
                <c:pt idx="254">
                  <c:v>3.8000000000000006E-2</c:v>
                </c:pt>
                <c:pt idx="255">
                  <c:v>3.8000000000000006E-2</c:v>
                </c:pt>
                <c:pt idx="256">
                  <c:v>3.7000000000000005E-2</c:v>
                </c:pt>
                <c:pt idx="257">
                  <c:v>3.6000000000000004E-2</c:v>
                </c:pt>
                <c:pt idx="258">
                  <c:v>3.6000000000000004E-2</c:v>
                </c:pt>
                <c:pt idx="259">
                  <c:v>3.4000000000000002E-2</c:v>
                </c:pt>
                <c:pt idx="260">
                  <c:v>3.3000000000000002E-2</c:v>
                </c:pt>
                <c:pt idx="261">
                  <c:v>3.1E-2</c:v>
                </c:pt>
                <c:pt idx="262">
                  <c:v>2.8999999999999998E-2</c:v>
                </c:pt>
                <c:pt idx="263">
                  <c:v>2.6999999999999996E-2</c:v>
                </c:pt>
                <c:pt idx="264">
                  <c:v>2.4999999999999994E-2</c:v>
                </c:pt>
                <c:pt idx="265">
                  <c:v>2.1999999999999992E-2</c:v>
                </c:pt>
                <c:pt idx="266">
                  <c:v>1.9000000000000017E-2</c:v>
                </c:pt>
                <c:pt idx="267">
                  <c:v>1.6000000000000014E-2</c:v>
                </c:pt>
                <c:pt idx="268">
                  <c:v>1.4000000000000012E-2</c:v>
                </c:pt>
                <c:pt idx="269">
                  <c:v>1.100000000000001E-2</c:v>
                </c:pt>
                <c:pt idx="270">
                  <c:v>8.0000000000000071E-3</c:v>
                </c:pt>
                <c:pt idx="271">
                  <c:v>5.0000000000000044E-3</c:v>
                </c:pt>
                <c:pt idx="272">
                  <c:v>1.0000000000000009E-3</c:v>
                </c:pt>
                <c:pt idx="273">
                  <c:v>-2.0000000000000018E-3</c:v>
                </c:pt>
                <c:pt idx="274">
                  <c:v>-4.0000000000000036E-3</c:v>
                </c:pt>
                <c:pt idx="275">
                  <c:v>-7.0000000000000062E-3</c:v>
                </c:pt>
                <c:pt idx="276">
                  <c:v>-1.0000000000000009E-2</c:v>
                </c:pt>
                <c:pt idx="277">
                  <c:v>-1.4000000000000012E-2</c:v>
                </c:pt>
                <c:pt idx="278">
                  <c:v>-1.6000000000000014E-2</c:v>
                </c:pt>
                <c:pt idx="279">
                  <c:v>-1.8000000000000016E-2</c:v>
                </c:pt>
                <c:pt idx="280">
                  <c:v>-2.1000000000000019E-2</c:v>
                </c:pt>
                <c:pt idx="281">
                  <c:v>-2.300000000000002E-2</c:v>
                </c:pt>
                <c:pt idx="282">
                  <c:v>-2.5000000000000022E-2</c:v>
                </c:pt>
                <c:pt idx="283">
                  <c:v>-2.6999999999999968E-2</c:v>
                </c:pt>
                <c:pt idx="284">
                  <c:v>-2.7999999999999969E-2</c:v>
                </c:pt>
                <c:pt idx="285">
                  <c:v>-2.9999999999999971E-2</c:v>
                </c:pt>
                <c:pt idx="286">
                  <c:v>-3.0999999999999972E-2</c:v>
                </c:pt>
                <c:pt idx="287">
                  <c:v>-3.1999999999999973E-2</c:v>
                </c:pt>
                <c:pt idx="288">
                  <c:v>-3.2999999999999974E-2</c:v>
                </c:pt>
                <c:pt idx="289">
                  <c:v>-3.2999999999999974E-2</c:v>
                </c:pt>
                <c:pt idx="290">
                  <c:v>-3.1999999999999973E-2</c:v>
                </c:pt>
                <c:pt idx="291">
                  <c:v>-3.2999999999999974E-2</c:v>
                </c:pt>
                <c:pt idx="292">
                  <c:v>-3.1999999999999973E-2</c:v>
                </c:pt>
                <c:pt idx="293">
                  <c:v>-3.1999999999999973E-2</c:v>
                </c:pt>
                <c:pt idx="294">
                  <c:v>-3.0999999999999972E-2</c:v>
                </c:pt>
                <c:pt idx="295">
                  <c:v>-2.9999999999999971E-2</c:v>
                </c:pt>
                <c:pt idx="296">
                  <c:v>-2.899999999999997E-2</c:v>
                </c:pt>
                <c:pt idx="297">
                  <c:v>-2.6999999999999968E-2</c:v>
                </c:pt>
                <c:pt idx="298">
                  <c:v>-2.5999999999999968E-2</c:v>
                </c:pt>
                <c:pt idx="299">
                  <c:v>-2.4000000000000021E-2</c:v>
                </c:pt>
                <c:pt idx="300">
                  <c:v>-2.200000000000002E-2</c:v>
                </c:pt>
                <c:pt idx="301">
                  <c:v>-1.9000000000000017E-2</c:v>
                </c:pt>
                <c:pt idx="302">
                  <c:v>-1.7000000000000015E-2</c:v>
                </c:pt>
                <c:pt idx="303">
                  <c:v>-1.5000000000000013E-2</c:v>
                </c:pt>
                <c:pt idx="304">
                  <c:v>-1.3000000000000012E-2</c:v>
                </c:pt>
                <c:pt idx="305">
                  <c:v>-1.0000000000000009E-2</c:v>
                </c:pt>
                <c:pt idx="306">
                  <c:v>-7.0000000000000062E-3</c:v>
                </c:pt>
                <c:pt idx="307">
                  <c:v>-4.0000000000000036E-3</c:v>
                </c:pt>
                <c:pt idx="308">
                  <c:v>-2.0000000000000018E-3</c:v>
                </c:pt>
                <c:pt idx="309">
                  <c:v>1.0000000000000009E-3</c:v>
                </c:pt>
                <c:pt idx="310">
                  <c:v>4.0000000000000036E-3</c:v>
                </c:pt>
                <c:pt idx="311">
                  <c:v>7.0000000000000062E-3</c:v>
                </c:pt>
                <c:pt idx="312">
                  <c:v>9.000000000000008E-3</c:v>
                </c:pt>
                <c:pt idx="313">
                  <c:v>1.100000000000001E-2</c:v>
                </c:pt>
                <c:pt idx="314">
                  <c:v>1.3000000000000012E-2</c:v>
                </c:pt>
                <c:pt idx="315">
                  <c:v>1.5000000000000013E-2</c:v>
                </c:pt>
                <c:pt idx="316">
                  <c:v>1.8000000000000016E-2</c:v>
                </c:pt>
                <c:pt idx="317">
                  <c:v>2.0000000000000018E-2</c:v>
                </c:pt>
                <c:pt idx="318">
                  <c:v>2.1999999999999992E-2</c:v>
                </c:pt>
                <c:pt idx="319">
                  <c:v>2.2999999999999993E-2</c:v>
                </c:pt>
                <c:pt idx="320">
                  <c:v>2.4999999999999994E-2</c:v>
                </c:pt>
                <c:pt idx="321">
                  <c:v>2.5999999999999995E-2</c:v>
                </c:pt>
                <c:pt idx="322">
                  <c:v>2.7999999999999997E-2</c:v>
                </c:pt>
                <c:pt idx="323">
                  <c:v>2.7999999999999997E-2</c:v>
                </c:pt>
                <c:pt idx="324">
                  <c:v>2.8999999999999998E-2</c:v>
                </c:pt>
                <c:pt idx="325">
                  <c:v>2.8999999999999998E-2</c:v>
                </c:pt>
                <c:pt idx="326">
                  <c:v>2.8999999999999998E-2</c:v>
                </c:pt>
                <c:pt idx="327">
                  <c:v>2.8999999999999998E-2</c:v>
                </c:pt>
                <c:pt idx="328">
                  <c:v>2.8999999999999998E-2</c:v>
                </c:pt>
                <c:pt idx="329">
                  <c:v>2.7999999999999997E-2</c:v>
                </c:pt>
                <c:pt idx="330">
                  <c:v>2.6999999999999996E-2</c:v>
                </c:pt>
                <c:pt idx="331">
                  <c:v>2.5999999999999995E-2</c:v>
                </c:pt>
                <c:pt idx="332">
                  <c:v>2.5999999999999995E-2</c:v>
                </c:pt>
                <c:pt idx="333">
                  <c:v>2.4999999999999994E-2</c:v>
                </c:pt>
                <c:pt idx="334">
                  <c:v>2.2999999999999993E-2</c:v>
                </c:pt>
                <c:pt idx="335">
                  <c:v>2.1000000000000019E-2</c:v>
                </c:pt>
                <c:pt idx="336">
                  <c:v>1.9000000000000017E-2</c:v>
                </c:pt>
                <c:pt idx="337">
                  <c:v>1.7000000000000015E-2</c:v>
                </c:pt>
                <c:pt idx="338">
                  <c:v>1.6000000000000014E-2</c:v>
                </c:pt>
                <c:pt idx="339">
                  <c:v>1.3000000000000012E-2</c:v>
                </c:pt>
                <c:pt idx="340">
                  <c:v>1.2000000000000011E-2</c:v>
                </c:pt>
                <c:pt idx="341">
                  <c:v>8.0000000000000071E-3</c:v>
                </c:pt>
                <c:pt idx="342">
                  <c:v>7.0000000000000062E-3</c:v>
                </c:pt>
                <c:pt idx="343">
                  <c:v>5.0000000000000044E-3</c:v>
                </c:pt>
                <c:pt idx="344">
                  <c:v>2.0000000000000018E-3</c:v>
                </c:pt>
                <c:pt idx="345">
                  <c:v>-1.0000000000000009E-3</c:v>
                </c:pt>
                <c:pt idx="346">
                  <c:v>-3.0000000000000027E-3</c:v>
                </c:pt>
                <c:pt idx="347">
                  <c:v>-5.0000000000000044E-3</c:v>
                </c:pt>
                <c:pt idx="348">
                  <c:v>-7.0000000000000062E-3</c:v>
                </c:pt>
                <c:pt idx="349">
                  <c:v>-9.000000000000008E-3</c:v>
                </c:pt>
                <c:pt idx="350">
                  <c:v>-1.2000000000000011E-2</c:v>
                </c:pt>
                <c:pt idx="351">
                  <c:v>-1.4000000000000012E-2</c:v>
                </c:pt>
                <c:pt idx="352">
                  <c:v>-1.6000000000000014E-2</c:v>
                </c:pt>
                <c:pt idx="353">
                  <c:v>-1.7000000000000015E-2</c:v>
                </c:pt>
                <c:pt idx="354">
                  <c:v>-1.9000000000000017E-2</c:v>
                </c:pt>
                <c:pt idx="355">
                  <c:v>-2.0000000000000018E-2</c:v>
                </c:pt>
                <c:pt idx="356">
                  <c:v>-2.200000000000002E-2</c:v>
                </c:pt>
                <c:pt idx="357">
                  <c:v>-2.300000000000002E-2</c:v>
                </c:pt>
                <c:pt idx="358">
                  <c:v>-2.4000000000000021E-2</c:v>
                </c:pt>
                <c:pt idx="359">
                  <c:v>-2.4000000000000021E-2</c:v>
                </c:pt>
                <c:pt idx="360">
                  <c:v>-2.5000000000000022E-2</c:v>
                </c:pt>
                <c:pt idx="361">
                  <c:v>-2.5000000000000022E-2</c:v>
                </c:pt>
                <c:pt idx="362">
                  <c:v>-2.5999999999999968E-2</c:v>
                </c:pt>
                <c:pt idx="363">
                  <c:v>-2.5999999999999968E-2</c:v>
                </c:pt>
                <c:pt idx="364">
                  <c:v>-2.5000000000000022E-2</c:v>
                </c:pt>
                <c:pt idx="365">
                  <c:v>-2.4000000000000021E-2</c:v>
                </c:pt>
                <c:pt idx="366">
                  <c:v>-2.4000000000000021E-2</c:v>
                </c:pt>
                <c:pt idx="367">
                  <c:v>-2.4000000000000021E-2</c:v>
                </c:pt>
                <c:pt idx="368">
                  <c:v>-2.300000000000002E-2</c:v>
                </c:pt>
                <c:pt idx="369">
                  <c:v>-2.1000000000000019E-2</c:v>
                </c:pt>
                <c:pt idx="370">
                  <c:v>-2.0000000000000018E-2</c:v>
                </c:pt>
                <c:pt idx="371">
                  <c:v>-1.9000000000000017E-2</c:v>
                </c:pt>
                <c:pt idx="372">
                  <c:v>-1.7000000000000015E-2</c:v>
                </c:pt>
                <c:pt idx="373">
                  <c:v>-1.6000000000000014E-2</c:v>
                </c:pt>
                <c:pt idx="374">
                  <c:v>-1.4000000000000012E-2</c:v>
                </c:pt>
                <c:pt idx="375">
                  <c:v>-1.2000000000000011E-2</c:v>
                </c:pt>
                <c:pt idx="376">
                  <c:v>-1.0000000000000009E-2</c:v>
                </c:pt>
                <c:pt idx="377">
                  <c:v>-8.0000000000000071E-3</c:v>
                </c:pt>
                <c:pt idx="378">
                  <c:v>-6.0000000000000053E-3</c:v>
                </c:pt>
                <c:pt idx="379">
                  <c:v>-4.0000000000000036E-3</c:v>
                </c:pt>
                <c:pt idx="380">
                  <c:v>-2.0000000000000018E-3</c:v>
                </c:pt>
                <c:pt idx="381">
                  <c:v>0</c:v>
                </c:pt>
                <c:pt idx="382">
                  <c:v>2.0000000000000018E-3</c:v>
                </c:pt>
                <c:pt idx="383">
                  <c:v>4.0000000000000036E-3</c:v>
                </c:pt>
                <c:pt idx="384">
                  <c:v>6.0000000000000053E-3</c:v>
                </c:pt>
                <c:pt idx="385">
                  <c:v>8.0000000000000071E-3</c:v>
                </c:pt>
                <c:pt idx="386">
                  <c:v>1.0000000000000009E-2</c:v>
                </c:pt>
                <c:pt idx="387">
                  <c:v>1.2000000000000011E-2</c:v>
                </c:pt>
                <c:pt idx="388">
                  <c:v>1.3000000000000012E-2</c:v>
                </c:pt>
                <c:pt idx="389">
                  <c:v>1.4000000000000012E-2</c:v>
                </c:pt>
                <c:pt idx="390">
                  <c:v>1.6000000000000014E-2</c:v>
                </c:pt>
                <c:pt idx="391">
                  <c:v>1.8000000000000016E-2</c:v>
                </c:pt>
                <c:pt idx="392">
                  <c:v>1.8000000000000016E-2</c:v>
                </c:pt>
                <c:pt idx="393">
                  <c:v>2.0000000000000018E-2</c:v>
                </c:pt>
                <c:pt idx="394">
                  <c:v>2.0000000000000018E-2</c:v>
                </c:pt>
                <c:pt idx="395">
                  <c:v>2.1000000000000019E-2</c:v>
                </c:pt>
                <c:pt idx="396">
                  <c:v>2.1999999999999992E-2</c:v>
                </c:pt>
                <c:pt idx="397">
                  <c:v>2.1999999999999992E-2</c:v>
                </c:pt>
                <c:pt idx="398">
                  <c:v>2.1999999999999992E-2</c:v>
                </c:pt>
                <c:pt idx="399">
                  <c:v>2.1999999999999992E-2</c:v>
                </c:pt>
                <c:pt idx="400">
                  <c:v>2.1999999999999992E-2</c:v>
                </c:pt>
                <c:pt idx="401">
                  <c:v>2.1999999999999992E-2</c:v>
                </c:pt>
                <c:pt idx="402">
                  <c:v>2.1999999999999992E-2</c:v>
                </c:pt>
                <c:pt idx="403">
                  <c:v>2.0000000000000018E-2</c:v>
                </c:pt>
                <c:pt idx="404">
                  <c:v>2.0000000000000018E-2</c:v>
                </c:pt>
                <c:pt idx="405">
                  <c:v>1.8000000000000016E-2</c:v>
                </c:pt>
                <c:pt idx="406">
                  <c:v>1.8000000000000016E-2</c:v>
                </c:pt>
                <c:pt idx="407">
                  <c:v>1.7000000000000015E-2</c:v>
                </c:pt>
                <c:pt idx="408">
                  <c:v>1.5000000000000013E-2</c:v>
                </c:pt>
                <c:pt idx="409">
                  <c:v>1.4000000000000012E-2</c:v>
                </c:pt>
                <c:pt idx="410">
                  <c:v>1.2000000000000011E-2</c:v>
                </c:pt>
                <c:pt idx="411">
                  <c:v>1.100000000000001E-2</c:v>
                </c:pt>
                <c:pt idx="412">
                  <c:v>9.000000000000008E-3</c:v>
                </c:pt>
                <c:pt idx="413">
                  <c:v>8.0000000000000071E-3</c:v>
                </c:pt>
                <c:pt idx="414">
                  <c:v>6.0000000000000053E-3</c:v>
                </c:pt>
                <c:pt idx="415">
                  <c:v>4.0000000000000036E-3</c:v>
                </c:pt>
                <c:pt idx="416">
                  <c:v>2.0000000000000018E-3</c:v>
                </c:pt>
                <c:pt idx="417">
                  <c:v>0</c:v>
                </c:pt>
                <c:pt idx="418">
                  <c:v>-1.0000000000000009E-3</c:v>
                </c:pt>
                <c:pt idx="419">
                  <c:v>-3.0000000000000027E-3</c:v>
                </c:pt>
                <c:pt idx="420">
                  <c:v>-5.0000000000000044E-3</c:v>
                </c:pt>
                <c:pt idx="421">
                  <c:v>-7.0000000000000062E-3</c:v>
                </c:pt>
                <c:pt idx="422">
                  <c:v>-9.000000000000008E-3</c:v>
                </c:pt>
                <c:pt idx="423">
                  <c:v>-1.0000000000000009E-2</c:v>
                </c:pt>
                <c:pt idx="424">
                  <c:v>-1.100000000000001E-2</c:v>
                </c:pt>
                <c:pt idx="425">
                  <c:v>-1.3000000000000012E-2</c:v>
                </c:pt>
                <c:pt idx="426">
                  <c:v>-1.4000000000000012E-2</c:v>
                </c:pt>
                <c:pt idx="427">
                  <c:v>-1.5000000000000013E-2</c:v>
                </c:pt>
                <c:pt idx="428">
                  <c:v>-1.6000000000000014E-2</c:v>
                </c:pt>
                <c:pt idx="429">
                  <c:v>-1.7000000000000015E-2</c:v>
                </c:pt>
                <c:pt idx="430">
                  <c:v>-1.8000000000000016E-2</c:v>
                </c:pt>
                <c:pt idx="431">
                  <c:v>-1.9000000000000017E-2</c:v>
                </c:pt>
                <c:pt idx="432">
                  <c:v>-1.9000000000000017E-2</c:v>
                </c:pt>
                <c:pt idx="433">
                  <c:v>-1.9000000000000017E-2</c:v>
                </c:pt>
                <c:pt idx="434">
                  <c:v>-1.9000000000000017E-2</c:v>
                </c:pt>
                <c:pt idx="435">
                  <c:v>-2.0000000000000018E-2</c:v>
                </c:pt>
                <c:pt idx="436">
                  <c:v>-2.0000000000000018E-2</c:v>
                </c:pt>
                <c:pt idx="437">
                  <c:v>-2.0000000000000018E-2</c:v>
                </c:pt>
                <c:pt idx="438">
                  <c:v>-1.9000000000000017E-2</c:v>
                </c:pt>
                <c:pt idx="439">
                  <c:v>-1.8000000000000016E-2</c:v>
                </c:pt>
                <c:pt idx="440">
                  <c:v>-1.7000000000000015E-2</c:v>
                </c:pt>
                <c:pt idx="441">
                  <c:v>-1.7000000000000015E-2</c:v>
                </c:pt>
                <c:pt idx="442">
                  <c:v>-1.6000000000000014E-2</c:v>
                </c:pt>
                <c:pt idx="443">
                  <c:v>-1.5000000000000013E-2</c:v>
                </c:pt>
                <c:pt idx="444">
                  <c:v>-1.3000000000000012E-2</c:v>
                </c:pt>
                <c:pt idx="445">
                  <c:v>-1.2000000000000011E-2</c:v>
                </c:pt>
                <c:pt idx="446">
                  <c:v>-1.100000000000001E-2</c:v>
                </c:pt>
                <c:pt idx="447">
                  <c:v>-1.0000000000000009E-2</c:v>
                </c:pt>
                <c:pt idx="448">
                  <c:v>-9.000000000000008E-3</c:v>
                </c:pt>
                <c:pt idx="449">
                  <c:v>-7.0000000000000062E-3</c:v>
                </c:pt>
                <c:pt idx="450">
                  <c:v>-5.0000000000000044E-3</c:v>
                </c:pt>
                <c:pt idx="451">
                  <c:v>-4.0000000000000036E-3</c:v>
                </c:pt>
                <c:pt idx="452">
                  <c:v>-2.0000000000000018E-3</c:v>
                </c:pt>
                <c:pt idx="453">
                  <c:v>-1.0000000000000009E-3</c:v>
                </c:pt>
                <c:pt idx="454">
                  <c:v>1.0000000000000009E-3</c:v>
                </c:pt>
                <c:pt idx="455">
                  <c:v>3.0000000000000027E-3</c:v>
                </c:pt>
                <c:pt idx="456">
                  <c:v>4.0000000000000036E-3</c:v>
                </c:pt>
                <c:pt idx="457">
                  <c:v>5.0000000000000044E-3</c:v>
                </c:pt>
                <c:pt idx="458">
                  <c:v>7.0000000000000062E-3</c:v>
                </c:pt>
                <c:pt idx="459">
                  <c:v>8.0000000000000071E-3</c:v>
                </c:pt>
                <c:pt idx="460">
                  <c:v>1.0000000000000009E-2</c:v>
                </c:pt>
                <c:pt idx="461">
                  <c:v>1.100000000000001E-2</c:v>
                </c:pt>
                <c:pt idx="462">
                  <c:v>1.2000000000000011E-2</c:v>
                </c:pt>
                <c:pt idx="463">
                  <c:v>1.3000000000000012E-2</c:v>
                </c:pt>
                <c:pt idx="464">
                  <c:v>1.4000000000000012E-2</c:v>
                </c:pt>
                <c:pt idx="465">
                  <c:v>1.5000000000000013E-2</c:v>
                </c:pt>
                <c:pt idx="466">
                  <c:v>1.6000000000000014E-2</c:v>
                </c:pt>
                <c:pt idx="467">
                  <c:v>1.6000000000000014E-2</c:v>
                </c:pt>
                <c:pt idx="468">
                  <c:v>1.6000000000000014E-2</c:v>
                </c:pt>
                <c:pt idx="469">
                  <c:v>1.6000000000000014E-2</c:v>
                </c:pt>
                <c:pt idx="470">
                  <c:v>1.7000000000000015E-2</c:v>
                </c:pt>
                <c:pt idx="471">
                  <c:v>1.7000000000000015E-2</c:v>
                </c:pt>
                <c:pt idx="472">
                  <c:v>1.7000000000000015E-2</c:v>
                </c:pt>
                <c:pt idx="473">
                  <c:v>1.6000000000000014E-2</c:v>
                </c:pt>
                <c:pt idx="474">
                  <c:v>1.6000000000000014E-2</c:v>
                </c:pt>
                <c:pt idx="475">
                  <c:v>1.6000000000000014E-2</c:v>
                </c:pt>
                <c:pt idx="476">
                  <c:v>1.6000000000000014E-2</c:v>
                </c:pt>
                <c:pt idx="477">
                  <c:v>1.5000000000000013E-2</c:v>
                </c:pt>
                <c:pt idx="478">
                  <c:v>1.4000000000000012E-2</c:v>
                </c:pt>
                <c:pt idx="479">
                  <c:v>1.3000000000000012E-2</c:v>
                </c:pt>
                <c:pt idx="480">
                  <c:v>1.2000000000000011E-2</c:v>
                </c:pt>
                <c:pt idx="481">
                  <c:v>1.100000000000001E-2</c:v>
                </c:pt>
                <c:pt idx="482">
                  <c:v>1.0000000000000009E-2</c:v>
                </c:pt>
                <c:pt idx="483">
                  <c:v>9.000000000000008E-3</c:v>
                </c:pt>
                <c:pt idx="484">
                  <c:v>7.0000000000000062E-3</c:v>
                </c:pt>
                <c:pt idx="485">
                  <c:v>6.0000000000000053E-3</c:v>
                </c:pt>
                <c:pt idx="486">
                  <c:v>5.0000000000000044E-3</c:v>
                </c:pt>
                <c:pt idx="487">
                  <c:v>4.0000000000000036E-3</c:v>
                </c:pt>
                <c:pt idx="488">
                  <c:v>2.0000000000000018E-3</c:v>
                </c:pt>
                <c:pt idx="489">
                  <c:v>1.0000000000000009E-3</c:v>
                </c:pt>
                <c:pt idx="490">
                  <c:v>-1.0000000000000009E-3</c:v>
                </c:pt>
                <c:pt idx="491">
                  <c:v>-2.0000000000000018E-3</c:v>
                </c:pt>
                <c:pt idx="492">
                  <c:v>-3.0000000000000027E-3</c:v>
                </c:pt>
                <c:pt idx="493">
                  <c:v>-5.0000000000000044E-3</c:v>
                </c:pt>
                <c:pt idx="494">
                  <c:v>-6.0000000000000053E-3</c:v>
                </c:pt>
                <c:pt idx="495">
                  <c:v>-8.0000000000000071E-3</c:v>
                </c:pt>
                <c:pt idx="496">
                  <c:v>-8.0000000000000071E-3</c:v>
                </c:pt>
                <c:pt idx="497">
                  <c:v>-1.0000000000000009E-2</c:v>
                </c:pt>
                <c:pt idx="498">
                  <c:v>-1.0000000000000009E-2</c:v>
                </c:pt>
                <c:pt idx="499">
                  <c:v>-1.100000000000001E-2</c:v>
                </c:pt>
                <c:pt idx="500">
                  <c:v>-1.2000000000000011E-2</c:v>
                </c:pt>
                <c:pt idx="501">
                  <c:v>-1.3000000000000012E-2</c:v>
                </c:pt>
                <c:pt idx="502">
                  <c:v>-1.4000000000000012E-2</c:v>
                </c:pt>
                <c:pt idx="503">
                  <c:v>-1.4000000000000012E-2</c:v>
                </c:pt>
                <c:pt idx="504">
                  <c:v>-1.4000000000000012E-2</c:v>
                </c:pt>
                <c:pt idx="505">
                  <c:v>-1.5000000000000013E-2</c:v>
                </c:pt>
                <c:pt idx="506">
                  <c:v>-1.5000000000000013E-2</c:v>
                </c:pt>
                <c:pt idx="507">
                  <c:v>-1.5000000000000013E-2</c:v>
                </c:pt>
                <c:pt idx="508">
                  <c:v>-1.5000000000000013E-2</c:v>
                </c:pt>
                <c:pt idx="509">
                  <c:v>-1.5000000000000013E-2</c:v>
                </c:pt>
                <c:pt idx="510">
                  <c:v>-1.5000000000000013E-2</c:v>
                </c:pt>
                <c:pt idx="511">
                  <c:v>-1.4000000000000012E-2</c:v>
                </c:pt>
                <c:pt idx="512">
                  <c:v>-1.4000000000000012E-2</c:v>
                </c:pt>
                <c:pt idx="513">
                  <c:v>-1.3000000000000012E-2</c:v>
                </c:pt>
                <c:pt idx="514">
                  <c:v>-1.2000000000000011E-2</c:v>
                </c:pt>
                <c:pt idx="515">
                  <c:v>-1.2000000000000011E-2</c:v>
                </c:pt>
                <c:pt idx="516">
                  <c:v>-1.100000000000001E-2</c:v>
                </c:pt>
                <c:pt idx="517">
                  <c:v>-1.0000000000000009E-2</c:v>
                </c:pt>
                <c:pt idx="518">
                  <c:v>-9.000000000000008E-3</c:v>
                </c:pt>
                <c:pt idx="519">
                  <c:v>-7.0000000000000062E-3</c:v>
                </c:pt>
                <c:pt idx="520">
                  <c:v>-7.0000000000000062E-3</c:v>
                </c:pt>
                <c:pt idx="521">
                  <c:v>-6.0000000000000053E-3</c:v>
                </c:pt>
                <c:pt idx="522">
                  <c:v>-5.0000000000000044E-3</c:v>
                </c:pt>
                <c:pt idx="523">
                  <c:v>-3.0000000000000027E-3</c:v>
                </c:pt>
                <c:pt idx="524">
                  <c:v>-2.0000000000000018E-3</c:v>
                </c:pt>
                <c:pt idx="525">
                  <c:v>-1.0000000000000009E-3</c:v>
                </c:pt>
                <c:pt idx="526">
                  <c:v>0</c:v>
                </c:pt>
                <c:pt idx="527">
                  <c:v>1.0000000000000009E-3</c:v>
                </c:pt>
                <c:pt idx="528">
                  <c:v>3.0000000000000027E-3</c:v>
                </c:pt>
                <c:pt idx="529">
                  <c:v>4.0000000000000036E-3</c:v>
                </c:pt>
                <c:pt idx="530">
                  <c:v>6.0000000000000053E-3</c:v>
                </c:pt>
                <c:pt idx="531">
                  <c:v>6.0000000000000053E-3</c:v>
                </c:pt>
                <c:pt idx="532">
                  <c:v>7.0000000000000062E-3</c:v>
                </c:pt>
                <c:pt idx="533">
                  <c:v>8.0000000000000071E-3</c:v>
                </c:pt>
                <c:pt idx="534">
                  <c:v>9.000000000000008E-3</c:v>
                </c:pt>
                <c:pt idx="535">
                  <c:v>1.0000000000000009E-2</c:v>
                </c:pt>
                <c:pt idx="536">
                  <c:v>1.100000000000001E-2</c:v>
                </c:pt>
                <c:pt idx="537">
                  <c:v>1.100000000000001E-2</c:v>
                </c:pt>
                <c:pt idx="538">
                  <c:v>1.2000000000000011E-2</c:v>
                </c:pt>
                <c:pt idx="539">
                  <c:v>1.2000000000000011E-2</c:v>
                </c:pt>
                <c:pt idx="540">
                  <c:v>1.3000000000000012E-2</c:v>
                </c:pt>
                <c:pt idx="541">
                  <c:v>1.3000000000000012E-2</c:v>
                </c:pt>
                <c:pt idx="542">
                  <c:v>1.3000000000000012E-2</c:v>
                </c:pt>
                <c:pt idx="543">
                  <c:v>1.3000000000000012E-2</c:v>
                </c:pt>
                <c:pt idx="544">
                  <c:v>1.3000000000000012E-2</c:v>
                </c:pt>
                <c:pt idx="545">
                  <c:v>1.3000000000000012E-2</c:v>
                </c:pt>
                <c:pt idx="546">
                  <c:v>1.3000000000000012E-2</c:v>
                </c:pt>
                <c:pt idx="547">
                  <c:v>1.2000000000000011E-2</c:v>
                </c:pt>
                <c:pt idx="548">
                  <c:v>1.2000000000000011E-2</c:v>
                </c:pt>
                <c:pt idx="549">
                  <c:v>1.100000000000001E-2</c:v>
                </c:pt>
                <c:pt idx="550">
                  <c:v>1.100000000000001E-2</c:v>
                </c:pt>
                <c:pt idx="551">
                  <c:v>1.100000000000001E-2</c:v>
                </c:pt>
                <c:pt idx="552">
                  <c:v>1.0000000000000009E-2</c:v>
                </c:pt>
                <c:pt idx="553">
                  <c:v>9.000000000000008E-3</c:v>
                </c:pt>
                <c:pt idx="554">
                  <c:v>8.0000000000000071E-3</c:v>
                </c:pt>
                <c:pt idx="555">
                  <c:v>7.0000000000000062E-3</c:v>
                </c:pt>
                <c:pt idx="556">
                  <c:v>6.0000000000000053E-3</c:v>
                </c:pt>
                <c:pt idx="557">
                  <c:v>5.0000000000000044E-3</c:v>
                </c:pt>
                <c:pt idx="558">
                  <c:v>4.0000000000000036E-3</c:v>
                </c:pt>
                <c:pt idx="559">
                  <c:v>3.0000000000000027E-3</c:v>
                </c:pt>
                <c:pt idx="560">
                  <c:v>2.0000000000000018E-3</c:v>
                </c:pt>
                <c:pt idx="561">
                  <c:v>1.0000000000000009E-3</c:v>
                </c:pt>
                <c:pt idx="562">
                  <c:v>0</c:v>
                </c:pt>
                <c:pt idx="563">
                  <c:v>-2.0000000000000018E-3</c:v>
                </c:pt>
                <c:pt idx="564">
                  <c:v>-2.0000000000000018E-3</c:v>
                </c:pt>
                <c:pt idx="565">
                  <c:v>-4.0000000000000036E-3</c:v>
                </c:pt>
                <c:pt idx="566">
                  <c:v>-4.0000000000000036E-3</c:v>
                </c:pt>
                <c:pt idx="567">
                  <c:v>-5.0000000000000044E-3</c:v>
                </c:pt>
                <c:pt idx="568">
                  <c:v>-6.0000000000000053E-3</c:v>
                </c:pt>
                <c:pt idx="569">
                  <c:v>-7.0000000000000062E-3</c:v>
                </c:pt>
                <c:pt idx="570">
                  <c:v>-8.0000000000000071E-3</c:v>
                </c:pt>
                <c:pt idx="571">
                  <c:v>-8.0000000000000071E-3</c:v>
                </c:pt>
                <c:pt idx="572">
                  <c:v>-9.000000000000008E-3</c:v>
                </c:pt>
                <c:pt idx="573">
                  <c:v>-1.0000000000000009E-2</c:v>
                </c:pt>
                <c:pt idx="574">
                  <c:v>-1.0000000000000009E-2</c:v>
                </c:pt>
                <c:pt idx="575">
                  <c:v>-1.100000000000001E-2</c:v>
                </c:pt>
                <c:pt idx="576">
                  <c:v>-1.100000000000001E-2</c:v>
                </c:pt>
                <c:pt idx="577">
                  <c:v>-1.100000000000001E-2</c:v>
                </c:pt>
                <c:pt idx="578">
                  <c:v>-1.100000000000001E-2</c:v>
                </c:pt>
                <c:pt idx="579">
                  <c:v>-1.100000000000001E-2</c:v>
                </c:pt>
                <c:pt idx="580">
                  <c:v>-1.2000000000000011E-2</c:v>
                </c:pt>
                <c:pt idx="581">
                  <c:v>-1.100000000000001E-2</c:v>
                </c:pt>
                <c:pt idx="582">
                  <c:v>-1.100000000000001E-2</c:v>
                </c:pt>
                <c:pt idx="583">
                  <c:v>-1.100000000000001E-2</c:v>
                </c:pt>
                <c:pt idx="584">
                  <c:v>-1.100000000000001E-2</c:v>
                </c:pt>
                <c:pt idx="585">
                  <c:v>-1.0000000000000009E-2</c:v>
                </c:pt>
                <c:pt idx="586">
                  <c:v>-1.0000000000000009E-2</c:v>
                </c:pt>
                <c:pt idx="587">
                  <c:v>-9.000000000000008E-3</c:v>
                </c:pt>
                <c:pt idx="588">
                  <c:v>-8.0000000000000071E-3</c:v>
                </c:pt>
                <c:pt idx="589">
                  <c:v>-8.0000000000000071E-3</c:v>
                </c:pt>
                <c:pt idx="590">
                  <c:v>-7.0000000000000062E-3</c:v>
                </c:pt>
                <c:pt idx="591">
                  <c:v>-6.0000000000000053E-3</c:v>
                </c:pt>
                <c:pt idx="592">
                  <c:v>-5.0000000000000044E-3</c:v>
                </c:pt>
                <c:pt idx="593">
                  <c:v>-4.0000000000000036E-3</c:v>
                </c:pt>
                <c:pt idx="594">
                  <c:v>-3.0000000000000027E-3</c:v>
                </c:pt>
                <c:pt idx="595">
                  <c:v>-3.0000000000000027E-3</c:v>
                </c:pt>
                <c:pt idx="596">
                  <c:v>-2.0000000000000018E-3</c:v>
                </c:pt>
                <c:pt idx="597">
                  <c:v>-1.0000000000000009E-3</c:v>
                </c:pt>
                <c:pt idx="598">
                  <c:v>0</c:v>
                </c:pt>
                <c:pt idx="599">
                  <c:v>1.0000000000000009E-3</c:v>
                </c:pt>
                <c:pt idx="600">
                  <c:v>2.0000000000000018E-3</c:v>
                </c:pt>
                <c:pt idx="601">
                  <c:v>3.0000000000000027E-3</c:v>
                </c:pt>
                <c:pt idx="602">
                  <c:v>4.0000000000000036E-3</c:v>
                </c:pt>
                <c:pt idx="603">
                  <c:v>5.0000000000000044E-3</c:v>
                </c:pt>
                <c:pt idx="604">
                  <c:v>6.0000000000000053E-3</c:v>
                </c:pt>
                <c:pt idx="605">
                  <c:v>6.0000000000000053E-3</c:v>
                </c:pt>
                <c:pt idx="606">
                  <c:v>7.0000000000000062E-3</c:v>
                </c:pt>
                <c:pt idx="607">
                  <c:v>7.0000000000000062E-3</c:v>
                </c:pt>
                <c:pt idx="608">
                  <c:v>8.0000000000000071E-3</c:v>
                </c:pt>
                <c:pt idx="609">
                  <c:v>9.000000000000008E-3</c:v>
                </c:pt>
                <c:pt idx="610">
                  <c:v>9.000000000000008E-3</c:v>
                </c:pt>
                <c:pt idx="611">
                  <c:v>9.000000000000008E-3</c:v>
                </c:pt>
                <c:pt idx="612">
                  <c:v>9.000000000000008E-3</c:v>
                </c:pt>
                <c:pt idx="613">
                  <c:v>1.0000000000000009E-2</c:v>
                </c:pt>
                <c:pt idx="614">
                  <c:v>1.0000000000000009E-2</c:v>
                </c:pt>
                <c:pt idx="615">
                  <c:v>1.100000000000001E-2</c:v>
                </c:pt>
                <c:pt idx="616">
                  <c:v>1.0000000000000009E-2</c:v>
                </c:pt>
                <c:pt idx="617">
                  <c:v>1.0000000000000009E-2</c:v>
                </c:pt>
                <c:pt idx="618">
                  <c:v>1.0000000000000009E-2</c:v>
                </c:pt>
                <c:pt idx="619">
                  <c:v>1.0000000000000009E-2</c:v>
                </c:pt>
                <c:pt idx="620">
                  <c:v>1.0000000000000009E-2</c:v>
                </c:pt>
                <c:pt idx="621">
                  <c:v>9.000000000000008E-3</c:v>
                </c:pt>
                <c:pt idx="622">
                  <c:v>8.0000000000000071E-3</c:v>
                </c:pt>
                <c:pt idx="623">
                  <c:v>8.0000000000000071E-3</c:v>
                </c:pt>
                <c:pt idx="624">
                  <c:v>8.0000000000000071E-3</c:v>
                </c:pt>
                <c:pt idx="625">
                  <c:v>7.0000000000000062E-3</c:v>
                </c:pt>
                <c:pt idx="626">
                  <c:v>7.0000000000000062E-3</c:v>
                </c:pt>
                <c:pt idx="627">
                  <c:v>5.0000000000000044E-3</c:v>
                </c:pt>
                <c:pt idx="628">
                  <c:v>5.0000000000000044E-3</c:v>
                </c:pt>
                <c:pt idx="629">
                  <c:v>4.0000000000000036E-3</c:v>
                </c:pt>
                <c:pt idx="630">
                  <c:v>3.0000000000000027E-3</c:v>
                </c:pt>
                <c:pt idx="631">
                  <c:v>3.0000000000000027E-3</c:v>
                </c:pt>
                <c:pt idx="632">
                  <c:v>2.0000000000000018E-3</c:v>
                </c:pt>
                <c:pt idx="633">
                  <c:v>1.0000000000000009E-3</c:v>
                </c:pt>
                <c:pt idx="634">
                  <c:v>0</c:v>
                </c:pt>
                <c:pt idx="635">
                  <c:v>-1.0000000000000009E-3</c:v>
                </c:pt>
                <c:pt idx="636">
                  <c:v>-1.0000000000000009E-3</c:v>
                </c:pt>
                <c:pt idx="637">
                  <c:v>-2.0000000000000018E-3</c:v>
                </c:pt>
                <c:pt idx="638">
                  <c:v>-3.0000000000000027E-3</c:v>
                </c:pt>
                <c:pt idx="639">
                  <c:v>-4.0000000000000036E-3</c:v>
                </c:pt>
                <c:pt idx="640">
                  <c:v>-5.0000000000000044E-3</c:v>
                </c:pt>
                <c:pt idx="641">
                  <c:v>-5.0000000000000044E-3</c:v>
                </c:pt>
                <c:pt idx="642">
                  <c:v>-6.0000000000000053E-3</c:v>
                </c:pt>
                <c:pt idx="643">
                  <c:v>-6.0000000000000053E-3</c:v>
                </c:pt>
                <c:pt idx="644">
                  <c:v>-7.0000000000000062E-3</c:v>
                </c:pt>
                <c:pt idx="645">
                  <c:v>-7.0000000000000062E-3</c:v>
                </c:pt>
                <c:pt idx="646">
                  <c:v>-8.0000000000000071E-3</c:v>
                </c:pt>
                <c:pt idx="647">
                  <c:v>-8.0000000000000071E-3</c:v>
                </c:pt>
                <c:pt idx="648">
                  <c:v>-8.0000000000000071E-3</c:v>
                </c:pt>
                <c:pt idx="649">
                  <c:v>-9.000000000000008E-3</c:v>
                </c:pt>
                <c:pt idx="650">
                  <c:v>-9.000000000000008E-3</c:v>
                </c:pt>
                <c:pt idx="651">
                  <c:v>-9.000000000000008E-3</c:v>
                </c:pt>
                <c:pt idx="652">
                  <c:v>-8.0000000000000071E-3</c:v>
                </c:pt>
                <c:pt idx="653">
                  <c:v>-9.000000000000008E-3</c:v>
                </c:pt>
                <c:pt idx="654">
                  <c:v>-9.000000000000008E-3</c:v>
                </c:pt>
                <c:pt idx="655">
                  <c:v>-9.000000000000008E-3</c:v>
                </c:pt>
                <c:pt idx="656">
                  <c:v>-8.0000000000000071E-3</c:v>
                </c:pt>
                <c:pt idx="657">
                  <c:v>-8.0000000000000071E-3</c:v>
                </c:pt>
                <c:pt idx="658">
                  <c:v>-7.0000000000000062E-3</c:v>
                </c:pt>
                <c:pt idx="659">
                  <c:v>-7.0000000000000062E-3</c:v>
                </c:pt>
                <c:pt idx="660">
                  <c:v>-7.0000000000000062E-3</c:v>
                </c:pt>
                <c:pt idx="661">
                  <c:v>-6.0000000000000053E-3</c:v>
                </c:pt>
                <c:pt idx="662">
                  <c:v>-5.0000000000000044E-3</c:v>
                </c:pt>
                <c:pt idx="663">
                  <c:v>-5.0000000000000044E-3</c:v>
                </c:pt>
                <c:pt idx="664">
                  <c:v>-4.0000000000000036E-3</c:v>
                </c:pt>
                <c:pt idx="665">
                  <c:v>-4.0000000000000036E-3</c:v>
                </c:pt>
                <c:pt idx="666">
                  <c:v>-3.0000000000000027E-3</c:v>
                </c:pt>
                <c:pt idx="667">
                  <c:v>-2.0000000000000018E-3</c:v>
                </c:pt>
                <c:pt idx="668">
                  <c:v>-1.0000000000000009E-3</c:v>
                </c:pt>
                <c:pt idx="669">
                  <c:v>-1.0000000000000009E-3</c:v>
                </c:pt>
                <c:pt idx="670">
                  <c:v>0</c:v>
                </c:pt>
                <c:pt idx="671">
                  <c:v>1.0000000000000009E-3</c:v>
                </c:pt>
                <c:pt idx="672">
                  <c:v>1.0000000000000009E-3</c:v>
                </c:pt>
                <c:pt idx="673">
                  <c:v>2.0000000000000018E-3</c:v>
                </c:pt>
                <c:pt idx="674">
                  <c:v>3.0000000000000027E-3</c:v>
                </c:pt>
                <c:pt idx="675">
                  <c:v>3.0000000000000027E-3</c:v>
                </c:pt>
                <c:pt idx="676">
                  <c:v>4.0000000000000036E-3</c:v>
                </c:pt>
                <c:pt idx="677">
                  <c:v>5.0000000000000044E-3</c:v>
                </c:pt>
                <c:pt idx="678">
                  <c:v>5.0000000000000044E-3</c:v>
                </c:pt>
                <c:pt idx="679">
                  <c:v>6.0000000000000053E-3</c:v>
                </c:pt>
                <c:pt idx="680">
                  <c:v>6.0000000000000053E-3</c:v>
                </c:pt>
                <c:pt idx="681">
                  <c:v>6.0000000000000053E-3</c:v>
                </c:pt>
                <c:pt idx="682">
                  <c:v>7.0000000000000062E-3</c:v>
                </c:pt>
                <c:pt idx="683">
                  <c:v>7.0000000000000062E-3</c:v>
                </c:pt>
                <c:pt idx="684">
                  <c:v>8.0000000000000071E-3</c:v>
                </c:pt>
                <c:pt idx="685">
                  <c:v>8.0000000000000071E-3</c:v>
                </c:pt>
                <c:pt idx="686">
                  <c:v>8.0000000000000071E-3</c:v>
                </c:pt>
                <c:pt idx="687">
                  <c:v>8.0000000000000071E-3</c:v>
                </c:pt>
                <c:pt idx="688">
                  <c:v>8.0000000000000071E-3</c:v>
                </c:pt>
                <c:pt idx="689">
                  <c:v>8.0000000000000071E-3</c:v>
                </c:pt>
                <c:pt idx="690">
                  <c:v>8.0000000000000071E-3</c:v>
                </c:pt>
                <c:pt idx="691">
                  <c:v>7.0000000000000062E-3</c:v>
                </c:pt>
                <c:pt idx="692">
                  <c:v>7.0000000000000062E-3</c:v>
                </c:pt>
                <c:pt idx="693">
                  <c:v>7.0000000000000062E-3</c:v>
                </c:pt>
                <c:pt idx="694">
                  <c:v>7.0000000000000062E-3</c:v>
                </c:pt>
                <c:pt idx="695">
                  <c:v>7.0000000000000062E-3</c:v>
                </c:pt>
                <c:pt idx="696">
                  <c:v>6.0000000000000053E-3</c:v>
                </c:pt>
                <c:pt idx="697">
                  <c:v>5.0000000000000044E-3</c:v>
                </c:pt>
                <c:pt idx="698">
                  <c:v>5.0000000000000044E-3</c:v>
                </c:pt>
                <c:pt idx="699">
                  <c:v>5.0000000000000044E-3</c:v>
                </c:pt>
                <c:pt idx="700">
                  <c:v>4.0000000000000036E-3</c:v>
                </c:pt>
                <c:pt idx="701">
                  <c:v>3.0000000000000027E-3</c:v>
                </c:pt>
                <c:pt idx="702">
                  <c:v>3.0000000000000027E-3</c:v>
                </c:pt>
                <c:pt idx="703">
                  <c:v>2.0000000000000018E-3</c:v>
                </c:pt>
                <c:pt idx="704">
                  <c:v>1.0000000000000009E-3</c:v>
                </c:pt>
                <c:pt idx="705">
                  <c:v>1.0000000000000009E-3</c:v>
                </c:pt>
                <c:pt idx="706">
                  <c:v>0</c:v>
                </c:pt>
                <c:pt idx="707">
                  <c:v>-1.0000000000000009E-3</c:v>
                </c:pt>
                <c:pt idx="708">
                  <c:v>-1.0000000000000009E-3</c:v>
                </c:pt>
                <c:pt idx="709">
                  <c:v>-2.0000000000000018E-3</c:v>
                </c:pt>
                <c:pt idx="710">
                  <c:v>-2.0000000000000018E-3</c:v>
                </c:pt>
                <c:pt idx="711">
                  <c:v>-3.0000000000000027E-3</c:v>
                </c:pt>
                <c:pt idx="712">
                  <c:v>-3.0000000000000027E-3</c:v>
                </c:pt>
                <c:pt idx="713">
                  <c:v>-4.0000000000000036E-3</c:v>
                </c:pt>
                <c:pt idx="714">
                  <c:v>-4.0000000000000036E-3</c:v>
                </c:pt>
                <c:pt idx="715">
                  <c:v>-5.0000000000000044E-3</c:v>
                </c:pt>
                <c:pt idx="716">
                  <c:v>-5.0000000000000044E-3</c:v>
                </c:pt>
                <c:pt idx="717">
                  <c:v>-6.0000000000000053E-3</c:v>
                </c:pt>
                <c:pt idx="718">
                  <c:v>-6.0000000000000053E-3</c:v>
                </c:pt>
                <c:pt idx="719">
                  <c:v>-6.0000000000000053E-3</c:v>
                </c:pt>
                <c:pt idx="720">
                  <c:v>-6.0000000000000053E-3</c:v>
                </c:pt>
                <c:pt idx="721">
                  <c:v>-6.0000000000000053E-3</c:v>
                </c:pt>
                <c:pt idx="722">
                  <c:v>-7.0000000000000062E-3</c:v>
                </c:pt>
                <c:pt idx="723">
                  <c:v>-7.0000000000000062E-3</c:v>
                </c:pt>
                <c:pt idx="724">
                  <c:v>-7.0000000000000062E-3</c:v>
                </c:pt>
                <c:pt idx="725">
                  <c:v>-7.0000000000000062E-3</c:v>
                </c:pt>
                <c:pt idx="726">
                  <c:v>-6.0000000000000053E-3</c:v>
                </c:pt>
                <c:pt idx="727">
                  <c:v>-6.0000000000000053E-3</c:v>
                </c:pt>
                <c:pt idx="728">
                  <c:v>-6.0000000000000053E-3</c:v>
                </c:pt>
                <c:pt idx="729">
                  <c:v>-6.0000000000000053E-3</c:v>
                </c:pt>
                <c:pt idx="730">
                  <c:v>-6.0000000000000053E-3</c:v>
                </c:pt>
                <c:pt idx="731">
                  <c:v>-5.0000000000000044E-3</c:v>
                </c:pt>
                <c:pt idx="732">
                  <c:v>-5.0000000000000044E-3</c:v>
                </c:pt>
                <c:pt idx="733">
                  <c:v>-5.0000000000000044E-3</c:v>
                </c:pt>
                <c:pt idx="734">
                  <c:v>-5.0000000000000044E-3</c:v>
                </c:pt>
                <c:pt idx="735">
                  <c:v>-4.0000000000000036E-3</c:v>
                </c:pt>
                <c:pt idx="736">
                  <c:v>-3.0000000000000027E-3</c:v>
                </c:pt>
                <c:pt idx="737">
                  <c:v>-3.0000000000000027E-3</c:v>
                </c:pt>
                <c:pt idx="738">
                  <c:v>-2.0000000000000018E-3</c:v>
                </c:pt>
                <c:pt idx="739">
                  <c:v>-2.0000000000000018E-3</c:v>
                </c:pt>
                <c:pt idx="740">
                  <c:v>-2.0000000000000018E-3</c:v>
                </c:pt>
                <c:pt idx="741">
                  <c:v>-1.0000000000000009E-3</c:v>
                </c:pt>
                <c:pt idx="742">
                  <c:v>0</c:v>
                </c:pt>
                <c:pt idx="743">
                  <c:v>1.0000000000000009E-3</c:v>
                </c:pt>
                <c:pt idx="744">
                  <c:v>1.0000000000000009E-3</c:v>
                </c:pt>
                <c:pt idx="745">
                  <c:v>1.0000000000000009E-3</c:v>
                </c:pt>
                <c:pt idx="746">
                  <c:v>2.0000000000000018E-3</c:v>
                </c:pt>
                <c:pt idx="747">
                  <c:v>3.0000000000000027E-3</c:v>
                </c:pt>
                <c:pt idx="748">
                  <c:v>3.0000000000000027E-3</c:v>
                </c:pt>
                <c:pt idx="749">
                  <c:v>3.0000000000000027E-3</c:v>
                </c:pt>
                <c:pt idx="750">
                  <c:v>4.0000000000000036E-3</c:v>
                </c:pt>
                <c:pt idx="751">
                  <c:v>4.0000000000000036E-3</c:v>
                </c:pt>
                <c:pt idx="752">
                  <c:v>5.0000000000000044E-3</c:v>
                </c:pt>
                <c:pt idx="753">
                  <c:v>5.0000000000000044E-3</c:v>
                </c:pt>
                <c:pt idx="754">
                  <c:v>5.0000000000000044E-3</c:v>
                </c:pt>
                <c:pt idx="755">
                  <c:v>6.0000000000000053E-3</c:v>
                </c:pt>
                <c:pt idx="756">
                  <c:v>6.0000000000000053E-3</c:v>
                </c:pt>
                <c:pt idx="757">
                  <c:v>6.0000000000000053E-3</c:v>
                </c:pt>
                <c:pt idx="758">
                  <c:v>6.0000000000000053E-3</c:v>
                </c:pt>
                <c:pt idx="759">
                  <c:v>6.0000000000000053E-3</c:v>
                </c:pt>
                <c:pt idx="760">
                  <c:v>6.0000000000000053E-3</c:v>
                </c:pt>
                <c:pt idx="761">
                  <c:v>6.0000000000000053E-3</c:v>
                </c:pt>
                <c:pt idx="762">
                  <c:v>6.0000000000000053E-3</c:v>
                </c:pt>
                <c:pt idx="763">
                  <c:v>6.0000000000000053E-3</c:v>
                </c:pt>
                <c:pt idx="764">
                  <c:v>6.0000000000000053E-3</c:v>
                </c:pt>
                <c:pt idx="765">
                  <c:v>5.0000000000000044E-3</c:v>
                </c:pt>
                <c:pt idx="766">
                  <c:v>5.0000000000000044E-3</c:v>
                </c:pt>
                <c:pt idx="767">
                  <c:v>5.0000000000000044E-3</c:v>
                </c:pt>
                <c:pt idx="768">
                  <c:v>5.0000000000000044E-3</c:v>
                </c:pt>
                <c:pt idx="769">
                  <c:v>5.0000000000000044E-3</c:v>
                </c:pt>
                <c:pt idx="770">
                  <c:v>4.0000000000000036E-3</c:v>
                </c:pt>
                <c:pt idx="771">
                  <c:v>4.0000000000000036E-3</c:v>
                </c:pt>
                <c:pt idx="772">
                  <c:v>3.0000000000000027E-3</c:v>
                </c:pt>
                <c:pt idx="773">
                  <c:v>3.0000000000000027E-3</c:v>
                </c:pt>
                <c:pt idx="774">
                  <c:v>2.0000000000000018E-3</c:v>
                </c:pt>
                <c:pt idx="775">
                  <c:v>2.0000000000000018E-3</c:v>
                </c:pt>
                <c:pt idx="776">
                  <c:v>1.0000000000000009E-3</c:v>
                </c:pt>
                <c:pt idx="777">
                  <c:v>1.0000000000000009E-3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-1.0000000000000009E-3</c:v>
                </c:pt>
                <c:pt idx="782">
                  <c:v>-2.0000000000000018E-3</c:v>
                </c:pt>
                <c:pt idx="783">
                  <c:v>-2.0000000000000018E-3</c:v>
                </c:pt>
                <c:pt idx="784">
                  <c:v>-2.0000000000000018E-3</c:v>
                </c:pt>
                <c:pt idx="785">
                  <c:v>-3.0000000000000027E-3</c:v>
                </c:pt>
                <c:pt idx="786">
                  <c:v>-3.0000000000000027E-3</c:v>
                </c:pt>
                <c:pt idx="787">
                  <c:v>-4.0000000000000036E-3</c:v>
                </c:pt>
                <c:pt idx="788">
                  <c:v>-4.0000000000000036E-3</c:v>
                </c:pt>
                <c:pt idx="789">
                  <c:v>-4.0000000000000036E-3</c:v>
                </c:pt>
                <c:pt idx="790">
                  <c:v>-4.0000000000000036E-3</c:v>
                </c:pt>
                <c:pt idx="791">
                  <c:v>-5.0000000000000044E-3</c:v>
                </c:pt>
                <c:pt idx="792">
                  <c:v>-5.0000000000000044E-3</c:v>
                </c:pt>
                <c:pt idx="793">
                  <c:v>-5.0000000000000044E-3</c:v>
                </c:pt>
                <c:pt idx="794">
                  <c:v>-5.0000000000000044E-3</c:v>
                </c:pt>
                <c:pt idx="795">
                  <c:v>-5.0000000000000044E-3</c:v>
                </c:pt>
                <c:pt idx="796">
                  <c:v>-5.0000000000000044E-3</c:v>
                </c:pt>
                <c:pt idx="797">
                  <c:v>-5.0000000000000044E-3</c:v>
                </c:pt>
                <c:pt idx="798">
                  <c:v>-5.0000000000000044E-3</c:v>
                </c:pt>
                <c:pt idx="799">
                  <c:v>-5.0000000000000044E-3</c:v>
                </c:pt>
                <c:pt idx="800">
                  <c:v>-5.0000000000000044E-3</c:v>
                </c:pt>
                <c:pt idx="801">
                  <c:v>-4.0000000000000036E-3</c:v>
                </c:pt>
                <c:pt idx="802">
                  <c:v>-4.0000000000000036E-3</c:v>
                </c:pt>
                <c:pt idx="803">
                  <c:v>-4.0000000000000036E-3</c:v>
                </c:pt>
                <c:pt idx="804">
                  <c:v>-4.0000000000000036E-3</c:v>
                </c:pt>
                <c:pt idx="805">
                  <c:v>-4.0000000000000036E-3</c:v>
                </c:pt>
                <c:pt idx="806">
                  <c:v>-3.0000000000000027E-3</c:v>
                </c:pt>
                <c:pt idx="807">
                  <c:v>-3.0000000000000027E-3</c:v>
                </c:pt>
                <c:pt idx="808">
                  <c:v>-3.0000000000000027E-3</c:v>
                </c:pt>
                <c:pt idx="809">
                  <c:v>-2.0000000000000018E-3</c:v>
                </c:pt>
                <c:pt idx="810">
                  <c:v>-2.0000000000000018E-3</c:v>
                </c:pt>
                <c:pt idx="811">
                  <c:v>-1.0000000000000009E-3</c:v>
                </c:pt>
                <c:pt idx="812">
                  <c:v>-1.0000000000000009E-3</c:v>
                </c:pt>
                <c:pt idx="813">
                  <c:v>-1.0000000000000009E-3</c:v>
                </c:pt>
                <c:pt idx="814">
                  <c:v>-1.0000000000000009E-3</c:v>
                </c:pt>
                <c:pt idx="815">
                  <c:v>0</c:v>
                </c:pt>
                <c:pt idx="816">
                  <c:v>1.0000000000000009E-3</c:v>
                </c:pt>
                <c:pt idx="817">
                  <c:v>1.0000000000000009E-3</c:v>
                </c:pt>
                <c:pt idx="818">
                  <c:v>1.0000000000000009E-3</c:v>
                </c:pt>
                <c:pt idx="819">
                  <c:v>2.0000000000000018E-3</c:v>
                </c:pt>
                <c:pt idx="820">
                  <c:v>2.0000000000000018E-3</c:v>
                </c:pt>
                <c:pt idx="821">
                  <c:v>3.0000000000000027E-3</c:v>
                </c:pt>
                <c:pt idx="822">
                  <c:v>3.0000000000000027E-3</c:v>
                </c:pt>
                <c:pt idx="823">
                  <c:v>3.0000000000000027E-3</c:v>
                </c:pt>
                <c:pt idx="824">
                  <c:v>3.0000000000000027E-3</c:v>
                </c:pt>
                <c:pt idx="825">
                  <c:v>4.0000000000000036E-3</c:v>
                </c:pt>
                <c:pt idx="826">
                  <c:v>4.0000000000000036E-3</c:v>
                </c:pt>
                <c:pt idx="827">
                  <c:v>5.0000000000000044E-3</c:v>
                </c:pt>
                <c:pt idx="828">
                  <c:v>4.0000000000000036E-3</c:v>
                </c:pt>
                <c:pt idx="829">
                  <c:v>5.0000000000000044E-3</c:v>
                </c:pt>
                <c:pt idx="830">
                  <c:v>4.0000000000000036E-3</c:v>
                </c:pt>
                <c:pt idx="831">
                  <c:v>5.0000000000000044E-3</c:v>
                </c:pt>
                <c:pt idx="832">
                  <c:v>5.0000000000000044E-3</c:v>
                </c:pt>
                <c:pt idx="833">
                  <c:v>5.0000000000000044E-3</c:v>
                </c:pt>
                <c:pt idx="834">
                  <c:v>5.0000000000000044E-3</c:v>
                </c:pt>
                <c:pt idx="835">
                  <c:v>4.0000000000000036E-3</c:v>
                </c:pt>
                <c:pt idx="836">
                  <c:v>4.0000000000000036E-3</c:v>
                </c:pt>
                <c:pt idx="837">
                  <c:v>5.0000000000000044E-3</c:v>
                </c:pt>
                <c:pt idx="838">
                  <c:v>4.0000000000000036E-3</c:v>
                </c:pt>
                <c:pt idx="839">
                  <c:v>4.0000000000000036E-3</c:v>
                </c:pt>
                <c:pt idx="840">
                  <c:v>4.0000000000000036E-3</c:v>
                </c:pt>
                <c:pt idx="841">
                  <c:v>3.0000000000000027E-3</c:v>
                </c:pt>
                <c:pt idx="842">
                  <c:v>3.0000000000000027E-3</c:v>
                </c:pt>
                <c:pt idx="843">
                  <c:v>3.0000000000000027E-3</c:v>
                </c:pt>
                <c:pt idx="844">
                  <c:v>3.0000000000000027E-3</c:v>
                </c:pt>
                <c:pt idx="845">
                  <c:v>2.0000000000000018E-3</c:v>
                </c:pt>
                <c:pt idx="846">
                  <c:v>2.0000000000000018E-3</c:v>
                </c:pt>
                <c:pt idx="847">
                  <c:v>2.0000000000000018E-3</c:v>
                </c:pt>
                <c:pt idx="848">
                  <c:v>1.0000000000000009E-3</c:v>
                </c:pt>
                <c:pt idx="849">
                  <c:v>1.0000000000000009E-3</c:v>
                </c:pt>
                <c:pt idx="850">
                  <c:v>1.0000000000000009E-3</c:v>
                </c:pt>
                <c:pt idx="851">
                  <c:v>0</c:v>
                </c:pt>
                <c:pt idx="852">
                  <c:v>0</c:v>
                </c:pt>
                <c:pt idx="853">
                  <c:v>-1.0000000000000009E-3</c:v>
                </c:pt>
                <c:pt idx="854">
                  <c:v>-1.0000000000000009E-3</c:v>
                </c:pt>
                <c:pt idx="855">
                  <c:v>-1.0000000000000009E-3</c:v>
                </c:pt>
                <c:pt idx="856">
                  <c:v>-2.0000000000000018E-3</c:v>
                </c:pt>
                <c:pt idx="857">
                  <c:v>-2.0000000000000018E-3</c:v>
                </c:pt>
                <c:pt idx="858">
                  <c:v>-3.0000000000000027E-3</c:v>
                </c:pt>
                <c:pt idx="859">
                  <c:v>-2.0000000000000018E-3</c:v>
                </c:pt>
                <c:pt idx="860">
                  <c:v>-3.0000000000000027E-3</c:v>
                </c:pt>
                <c:pt idx="861">
                  <c:v>-3.0000000000000027E-3</c:v>
                </c:pt>
                <c:pt idx="862">
                  <c:v>-3.0000000000000027E-3</c:v>
                </c:pt>
                <c:pt idx="863">
                  <c:v>-3.0000000000000027E-3</c:v>
                </c:pt>
                <c:pt idx="864">
                  <c:v>-4.0000000000000036E-3</c:v>
                </c:pt>
                <c:pt idx="865">
                  <c:v>-4.0000000000000036E-3</c:v>
                </c:pt>
                <c:pt idx="866">
                  <c:v>-4.0000000000000036E-3</c:v>
                </c:pt>
                <c:pt idx="867">
                  <c:v>-4.0000000000000036E-3</c:v>
                </c:pt>
                <c:pt idx="868">
                  <c:v>-4.0000000000000036E-3</c:v>
                </c:pt>
                <c:pt idx="869">
                  <c:v>-4.0000000000000036E-3</c:v>
                </c:pt>
                <c:pt idx="870">
                  <c:v>-4.0000000000000036E-3</c:v>
                </c:pt>
                <c:pt idx="871">
                  <c:v>-4.0000000000000036E-3</c:v>
                </c:pt>
                <c:pt idx="872">
                  <c:v>-4.0000000000000036E-3</c:v>
                </c:pt>
                <c:pt idx="873">
                  <c:v>-4.0000000000000036E-3</c:v>
                </c:pt>
                <c:pt idx="874">
                  <c:v>-3.0000000000000027E-3</c:v>
                </c:pt>
                <c:pt idx="875">
                  <c:v>-3.0000000000000027E-3</c:v>
                </c:pt>
                <c:pt idx="876">
                  <c:v>-3.0000000000000027E-3</c:v>
                </c:pt>
                <c:pt idx="877">
                  <c:v>-3.0000000000000027E-3</c:v>
                </c:pt>
                <c:pt idx="878">
                  <c:v>-3.0000000000000027E-3</c:v>
                </c:pt>
                <c:pt idx="879">
                  <c:v>-2.0000000000000018E-3</c:v>
                </c:pt>
                <c:pt idx="880">
                  <c:v>-2.0000000000000018E-3</c:v>
                </c:pt>
                <c:pt idx="881">
                  <c:v>-2.0000000000000018E-3</c:v>
                </c:pt>
                <c:pt idx="882">
                  <c:v>-2.0000000000000018E-3</c:v>
                </c:pt>
                <c:pt idx="883">
                  <c:v>-2.0000000000000018E-3</c:v>
                </c:pt>
                <c:pt idx="884">
                  <c:v>-1.0000000000000009E-3</c:v>
                </c:pt>
                <c:pt idx="885">
                  <c:v>-1.0000000000000009E-3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1.0000000000000009E-3</c:v>
                </c:pt>
                <c:pt idx="890">
                  <c:v>1.0000000000000009E-3</c:v>
                </c:pt>
                <c:pt idx="891">
                  <c:v>2.0000000000000018E-3</c:v>
                </c:pt>
                <c:pt idx="892">
                  <c:v>2.0000000000000018E-3</c:v>
                </c:pt>
                <c:pt idx="893">
                  <c:v>2.0000000000000018E-3</c:v>
                </c:pt>
                <c:pt idx="894">
                  <c:v>2.0000000000000018E-3</c:v>
                </c:pt>
                <c:pt idx="895">
                  <c:v>3.0000000000000027E-3</c:v>
                </c:pt>
                <c:pt idx="896">
                  <c:v>3.0000000000000027E-3</c:v>
                </c:pt>
                <c:pt idx="897">
                  <c:v>3.0000000000000027E-3</c:v>
                </c:pt>
                <c:pt idx="898">
                  <c:v>3.0000000000000027E-3</c:v>
                </c:pt>
                <c:pt idx="899">
                  <c:v>3.0000000000000027E-3</c:v>
                </c:pt>
                <c:pt idx="900">
                  <c:v>3.0000000000000027E-3</c:v>
                </c:pt>
                <c:pt idx="901">
                  <c:v>4.0000000000000036E-3</c:v>
                </c:pt>
                <c:pt idx="902">
                  <c:v>4.0000000000000036E-3</c:v>
                </c:pt>
                <c:pt idx="903">
                  <c:v>3.0000000000000027E-3</c:v>
                </c:pt>
                <c:pt idx="904">
                  <c:v>4.0000000000000036E-3</c:v>
                </c:pt>
                <c:pt idx="905">
                  <c:v>3.0000000000000027E-3</c:v>
                </c:pt>
                <c:pt idx="906">
                  <c:v>4.0000000000000036E-3</c:v>
                </c:pt>
                <c:pt idx="907">
                  <c:v>4.0000000000000036E-3</c:v>
                </c:pt>
                <c:pt idx="908">
                  <c:v>4.0000000000000036E-3</c:v>
                </c:pt>
                <c:pt idx="909">
                  <c:v>3.0000000000000027E-3</c:v>
                </c:pt>
                <c:pt idx="910">
                  <c:v>3.0000000000000027E-3</c:v>
                </c:pt>
                <c:pt idx="911">
                  <c:v>3.0000000000000027E-3</c:v>
                </c:pt>
                <c:pt idx="912">
                  <c:v>3.0000000000000027E-3</c:v>
                </c:pt>
                <c:pt idx="913">
                  <c:v>3.0000000000000027E-3</c:v>
                </c:pt>
                <c:pt idx="914">
                  <c:v>3.0000000000000027E-3</c:v>
                </c:pt>
                <c:pt idx="915">
                  <c:v>2.0000000000000018E-3</c:v>
                </c:pt>
                <c:pt idx="916">
                  <c:v>2.0000000000000018E-3</c:v>
                </c:pt>
                <c:pt idx="917">
                  <c:v>2.0000000000000018E-3</c:v>
                </c:pt>
                <c:pt idx="918">
                  <c:v>2.0000000000000018E-3</c:v>
                </c:pt>
                <c:pt idx="919">
                  <c:v>1.0000000000000009E-3</c:v>
                </c:pt>
                <c:pt idx="920">
                  <c:v>1.0000000000000009E-3</c:v>
                </c:pt>
                <c:pt idx="921">
                  <c:v>1.0000000000000009E-3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-1.0000000000000009E-3</c:v>
                </c:pt>
                <c:pt idx="926">
                  <c:v>-1.0000000000000009E-3</c:v>
                </c:pt>
                <c:pt idx="927">
                  <c:v>-1.0000000000000009E-3</c:v>
                </c:pt>
                <c:pt idx="928">
                  <c:v>-1.0000000000000009E-3</c:v>
                </c:pt>
                <c:pt idx="929">
                  <c:v>-1.0000000000000009E-3</c:v>
                </c:pt>
                <c:pt idx="930">
                  <c:v>-2.0000000000000018E-3</c:v>
                </c:pt>
                <c:pt idx="931">
                  <c:v>-2.0000000000000018E-3</c:v>
                </c:pt>
                <c:pt idx="932">
                  <c:v>-2.0000000000000018E-3</c:v>
                </c:pt>
                <c:pt idx="933">
                  <c:v>-2.0000000000000018E-3</c:v>
                </c:pt>
                <c:pt idx="934">
                  <c:v>-2.0000000000000018E-3</c:v>
                </c:pt>
                <c:pt idx="935">
                  <c:v>-3.0000000000000027E-3</c:v>
                </c:pt>
                <c:pt idx="936">
                  <c:v>-3.0000000000000027E-3</c:v>
                </c:pt>
                <c:pt idx="937">
                  <c:v>-3.0000000000000027E-3</c:v>
                </c:pt>
                <c:pt idx="938">
                  <c:v>-3.0000000000000027E-3</c:v>
                </c:pt>
                <c:pt idx="939">
                  <c:v>-3.0000000000000027E-3</c:v>
                </c:pt>
                <c:pt idx="940">
                  <c:v>-3.0000000000000027E-3</c:v>
                </c:pt>
                <c:pt idx="941">
                  <c:v>-3.0000000000000027E-3</c:v>
                </c:pt>
                <c:pt idx="942">
                  <c:v>-3.0000000000000027E-3</c:v>
                </c:pt>
                <c:pt idx="943">
                  <c:v>-3.0000000000000027E-3</c:v>
                </c:pt>
                <c:pt idx="944">
                  <c:v>-3.0000000000000027E-3</c:v>
                </c:pt>
                <c:pt idx="945">
                  <c:v>-3.0000000000000027E-3</c:v>
                </c:pt>
                <c:pt idx="946">
                  <c:v>-3.0000000000000027E-3</c:v>
                </c:pt>
                <c:pt idx="947">
                  <c:v>-3.0000000000000027E-3</c:v>
                </c:pt>
                <c:pt idx="948">
                  <c:v>-2.0000000000000018E-3</c:v>
                </c:pt>
                <c:pt idx="949">
                  <c:v>-2.0000000000000018E-3</c:v>
                </c:pt>
                <c:pt idx="950">
                  <c:v>-2.0000000000000018E-3</c:v>
                </c:pt>
                <c:pt idx="951">
                  <c:v>-2.0000000000000018E-3</c:v>
                </c:pt>
                <c:pt idx="952">
                  <c:v>-2.0000000000000018E-3</c:v>
                </c:pt>
                <c:pt idx="953">
                  <c:v>-2.0000000000000018E-3</c:v>
                </c:pt>
                <c:pt idx="954">
                  <c:v>-1.0000000000000009E-3</c:v>
                </c:pt>
                <c:pt idx="955">
                  <c:v>-1.0000000000000009E-3</c:v>
                </c:pt>
                <c:pt idx="956">
                  <c:v>-1.0000000000000009E-3</c:v>
                </c:pt>
                <c:pt idx="957">
                  <c:v>-1.0000000000000009E-3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1.0000000000000009E-3</c:v>
                </c:pt>
                <c:pt idx="963">
                  <c:v>1.0000000000000009E-3</c:v>
                </c:pt>
                <c:pt idx="964">
                  <c:v>1.0000000000000009E-3</c:v>
                </c:pt>
                <c:pt idx="965">
                  <c:v>2.0000000000000018E-3</c:v>
                </c:pt>
                <c:pt idx="966">
                  <c:v>2.0000000000000018E-3</c:v>
                </c:pt>
                <c:pt idx="967">
                  <c:v>2.0000000000000018E-3</c:v>
                </c:pt>
                <c:pt idx="968">
                  <c:v>2.0000000000000018E-3</c:v>
                </c:pt>
                <c:pt idx="969">
                  <c:v>2.0000000000000018E-3</c:v>
                </c:pt>
                <c:pt idx="970">
                  <c:v>3.0000000000000027E-3</c:v>
                </c:pt>
                <c:pt idx="971">
                  <c:v>3.0000000000000027E-3</c:v>
                </c:pt>
                <c:pt idx="972">
                  <c:v>3.0000000000000027E-3</c:v>
                </c:pt>
                <c:pt idx="973">
                  <c:v>2.0000000000000018E-3</c:v>
                </c:pt>
                <c:pt idx="974">
                  <c:v>3.0000000000000027E-3</c:v>
                </c:pt>
                <c:pt idx="975">
                  <c:v>3.0000000000000027E-3</c:v>
                </c:pt>
                <c:pt idx="976">
                  <c:v>3.0000000000000027E-3</c:v>
                </c:pt>
                <c:pt idx="977">
                  <c:v>3.0000000000000027E-3</c:v>
                </c:pt>
                <c:pt idx="978">
                  <c:v>3.0000000000000027E-3</c:v>
                </c:pt>
                <c:pt idx="979">
                  <c:v>3.0000000000000027E-3</c:v>
                </c:pt>
                <c:pt idx="980">
                  <c:v>3.0000000000000027E-3</c:v>
                </c:pt>
                <c:pt idx="981">
                  <c:v>3.0000000000000027E-3</c:v>
                </c:pt>
                <c:pt idx="982">
                  <c:v>3.0000000000000027E-3</c:v>
                </c:pt>
                <c:pt idx="983">
                  <c:v>2.0000000000000018E-3</c:v>
                </c:pt>
                <c:pt idx="984">
                  <c:v>2.0000000000000018E-3</c:v>
                </c:pt>
                <c:pt idx="985">
                  <c:v>2.0000000000000018E-3</c:v>
                </c:pt>
                <c:pt idx="986">
                  <c:v>2.0000000000000018E-3</c:v>
                </c:pt>
                <c:pt idx="987">
                  <c:v>2.0000000000000018E-3</c:v>
                </c:pt>
                <c:pt idx="988">
                  <c:v>2.0000000000000018E-3</c:v>
                </c:pt>
                <c:pt idx="989">
                  <c:v>2.0000000000000018E-3</c:v>
                </c:pt>
                <c:pt idx="990">
                  <c:v>1.0000000000000009E-3</c:v>
                </c:pt>
                <c:pt idx="991">
                  <c:v>1.0000000000000009E-3</c:v>
                </c:pt>
                <c:pt idx="992">
                  <c:v>1.0000000000000009E-3</c:v>
                </c:pt>
                <c:pt idx="993">
                  <c:v>1.0000000000000009E-3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-1.0000000000000009E-3</c:v>
                </c:pt>
                <c:pt idx="1000">
                  <c:v>-1.0000000000000009E-3</c:v>
                </c:pt>
                <c:pt idx="1001">
                  <c:v>-1.0000000000000009E-3</c:v>
                </c:pt>
                <c:pt idx="1002">
                  <c:v>-1.0000000000000009E-3</c:v>
                </c:pt>
                <c:pt idx="1003">
                  <c:v>-1.0000000000000009E-3</c:v>
                </c:pt>
                <c:pt idx="1004">
                  <c:v>-2.0000000000000018E-3</c:v>
                </c:pt>
                <c:pt idx="1005">
                  <c:v>-2.0000000000000018E-3</c:v>
                </c:pt>
                <c:pt idx="1006">
                  <c:v>-2.0000000000000018E-3</c:v>
                </c:pt>
                <c:pt idx="1007">
                  <c:v>-2.0000000000000018E-3</c:v>
                </c:pt>
                <c:pt idx="1008">
                  <c:v>-2.0000000000000018E-3</c:v>
                </c:pt>
                <c:pt idx="1009">
                  <c:v>-2.0000000000000018E-3</c:v>
                </c:pt>
                <c:pt idx="1010">
                  <c:v>-2.0000000000000018E-3</c:v>
                </c:pt>
                <c:pt idx="1011">
                  <c:v>-2.0000000000000018E-3</c:v>
                </c:pt>
                <c:pt idx="1012">
                  <c:v>-2.0000000000000018E-3</c:v>
                </c:pt>
                <c:pt idx="1013">
                  <c:v>-2.0000000000000018E-3</c:v>
                </c:pt>
                <c:pt idx="1014">
                  <c:v>-2.0000000000000018E-3</c:v>
                </c:pt>
                <c:pt idx="1015">
                  <c:v>-2.0000000000000018E-3</c:v>
                </c:pt>
                <c:pt idx="1016">
                  <c:v>-2.0000000000000018E-3</c:v>
                </c:pt>
                <c:pt idx="1017">
                  <c:v>-2.0000000000000018E-3</c:v>
                </c:pt>
                <c:pt idx="1018">
                  <c:v>-2.0000000000000018E-3</c:v>
                </c:pt>
                <c:pt idx="1019">
                  <c:v>-2.0000000000000018E-3</c:v>
                </c:pt>
                <c:pt idx="1020">
                  <c:v>-2.0000000000000018E-3</c:v>
                </c:pt>
                <c:pt idx="1021">
                  <c:v>-2.0000000000000018E-3</c:v>
                </c:pt>
                <c:pt idx="1022">
                  <c:v>-2.0000000000000018E-3</c:v>
                </c:pt>
                <c:pt idx="1023">
                  <c:v>-1.0000000000000009E-3</c:v>
                </c:pt>
                <c:pt idx="1024">
                  <c:v>-1.0000000000000009E-3</c:v>
                </c:pt>
                <c:pt idx="1025">
                  <c:v>-1.0000000000000009E-3</c:v>
                </c:pt>
                <c:pt idx="1026">
                  <c:v>-1.0000000000000009E-3</c:v>
                </c:pt>
                <c:pt idx="1027">
                  <c:v>-1.0000000000000009E-3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1.0000000000000009E-3</c:v>
                </c:pt>
                <c:pt idx="1035">
                  <c:v>1.0000000000000009E-3</c:v>
                </c:pt>
                <c:pt idx="1036">
                  <c:v>1.0000000000000009E-3</c:v>
                </c:pt>
                <c:pt idx="1037">
                  <c:v>1.0000000000000009E-3</c:v>
                </c:pt>
                <c:pt idx="1038">
                  <c:v>1.0000000000000009E-3</c:v>
                </c:pt>
                <c:pt idx="1039">
                  <c:v>1.0000000000000009E-3</c:v>
                </c:pt>
                <c:pt idx="1040">
                  <c:v>2.0000000000000018E-3</c:v>
                </c:pt>
                <c:pt idx="1041">
                  <c:v>2.0000000000000018E-3</c:v>
                </c:pt>
                <c:pt idx="1042">
                  <c:v>2.0000000000000018E-3</c:v>
                </c:pt>
                <c:pt idx="1043">
                  <c:v>2.0000000000000018E-3</c:v>
                </c:pt>
                <c:pt idx="1044">
                  <c:v>2.0000000000000018E-3</c:v>
                </c:pt>
                <c:pt idx="1045">
                  <c:v>2.0000000000000018E-3</c:v>
                </c:pt>
                <c:pt idx="1046">
                  <c:v>2.0000000000000018E-3</c:v>
                </c:pt>
                <c:pt idx="1047">
                  <c:v>2.0000000000000018E-3</c:v>
                </c:pt>
                <c:pt idx="1048">
                  <c:v>2.0000000000000018E-3</c:v>
                </c:pt>
                <c:pt idx="1049">
                  <c:v>2.0000000000000018E-3</c:v>
                </c:pt>
                <c:pt idx="1050">
                  <c:v>2.0000000000000018E-3</c:v>
                </c:pt>
                <c:pt idx="1051">
                  <c:v>2.0000000000000018E-3</c:v>
                </c:pt>
                <c:pt idx="1052">
                  <c:v>2.0000000000000018E-3</c:v>
                </c:pt>
                <c:pt idx="1053">
                  <c:v>2.0000000000000018E-3</c:v>
                </c:pt>
                <c:pt idx="1054">
                  <c:v>2.0000000000000018E-3</c:v>
                </c:pt>
                <c:pt idx="1055">
                  <c:v>2.0000000000000018E-3</c:v>
                </c:pt>
                <c:pt idx="1056">
                  <c:v>2.0000000000000018E-3</c:v>
                </c:pt>
                <c:pt idx="1057">
                  <c:v>2.0000000000000018E-3</c:v>
                </c:pt>
                <c:pt idx="1058">
                  <c:v>2.0000000000000018E-3</c:v>
                </c:pt>
                <c:pt idx="1059">
                  <c:v>1.0000000000000009E-3</c:v>
                </c:pt>
                <c:pt idx="1060">
                  <c:v>1.0000000000000009E-3</c:v>
                </c:pt>
                <c:pt idx="1061">
                  <c:v>1.0000000000000009E-3</c:v>
                </c:pt>
                <c:pt idx="1062">
                  <c:v>1.0000000000000009E-3</c:v>
                </c:pt>
                <c:pt idx="1063">
                  <c:v>1.0000000000000009E-3</c:v>
                </c:pt>
                <c:pt idx="1064">
                  <c:v>1.0000000000000009E-3</c:v>
                </c:pt>
                <c:pt idx="1065">
                  <c:v>1.0000000000000009E-3</c:v>
                </c:pt>
                <c:pt idx="1066">
                  <c:v>1.0000000000000009E-3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-1.0000000000000009E-3</c:v>
                </c:pt>
                <c:pt idx="1073">
                  <c:v>-1.0000000000000009E-3</c:v>
                </c:pt>
                <c:pt idx="1074">
                  <c:v>-1.0000000000000009E-3</c:v>
                </c:pt>
                <c:pt idx="1075">
                  <c:v>-1.0000000000000009E-3</c:v>
                </c:pt>
                <c:pt idx="1076">
                  <c:v>-1.0000000000000009E-3</c:v>
                </c:pt>
                <c:pt idx="1077">
                  <c:v>-1.0000000000000009E-3</c:v>
                </c:pt>
                <c:pt idx="1078">
                  <c:v>-1.0000000000000009E-3</c:v>
                </c:pt>
                <c:pt idx="1079">
                  <c:v>-2.0000000000000018E-3</c:v>
                </c:pt>
                <c:pt idx="1080">
                  <c:v>-2.0000000000000018E-3</c:v>
                </c:pt>
                <c:pt idx="1081">
                  <c:v>-2.0000000000000018E-3</c:v>
                </c:pt>
                <c:pt idx="1082">
                  <c:v>-2.0000000000000018E-3</c:v>
                </c:pt>
                <c:pt idx="1083">
                  <c:v>-2.0000000000000018E-3</c:v>
                </c:pt>
                <c:pt idx="1084">
                  <c:v>-2.0000000000000018E-3</c:v>
                </c:pt>
                <c:pt idx="1085">
                  <c:v>-2.0000000000000018E-3</c:v>
                </c:pt>
                <c:pt idx="1086">
                  <c:v>-2.0000000000000018E-3</c:v>
                </c:pt>
                <c:pt idx="1087">
                  <c:v>-2.0000000000000018E-3</c:v>
                </c:pt>
                <c:pt idx="1088">
                  <c:v>-2.0000000000000018E-3</c:v>
                </c:pt>
                <c:pt idx="1089">
                  <c:v>-2.0000000000000018E-3</c:v>
                </c:pt>
                <c:pt idx="1090">
                  <c:v>-2.0000000000000018E-3</c:v>
                </c:pt>
                <c:pt idx="1091">
                  <c:v>-2.0000000000000018E-3</c:v>
                </c:pt>
                <c:pt idx="1092">
                  <c:v>-1.0000000000000009E-3</c:v>
                </c:pt>
                <c:pt idx="1093">
                  <c:v>-1.0000000000000009E-3</c:v>
                </c:pt>
                <c:pt idx="1094">
                  <c:v>-1.0000000000000009E-3</c:v>
                </c:pt>
                <c:pt idx="1095">
                  <c:v>-1.0000000000000009E-3</c:v>
                </c:pt>
                <c:pt idx="1096">
                  <c:v>-1.0000000000000009E-3</c:v>
                </c:pt>
                <c:pt idx="1097">
                  <c:v>-1.0000000000000009E-3</c:v>
                </c:pt>
                <c:pt idx="1098">
                  <c:v>-1.0000000000000009E-3</c:v>
                </c:pt>
                <c:pt idx="1099">
                  <c:v>-1.0000000000000009E-3</c:v>
                </c:pt>
                <c:pt idx="1100">
                  <c:v>0</c:v>
                </c:pt>
                <c:pt idx="1101">
                  <c:v>-1.0000000000000009E-3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1.0000000000000009E-3</c:v>
                </c:pt>
                <c:pt idx="1108">
                  <c:v>1.0000000000000009E-3</c:v>
                </c:pt>
                <c:pt idx="1109">
                  <c:v>1.0000000000000009E-3</c:v>
                </c:pt>
                <c:pt idx="1110">
                  <c:v>1.0000000000000009E-3</c:v>
                </c:pt>
                <c:pt idx="1111">
                  <c:v>1.0000000000000009E-3</c:v>
                </c:pt>
                <c:pt idx="1112">
                  <c:v>1.0000000000000009E-3</c:v>
                </c:pt>
                <c:pt idx="1113">
                  <c:v>1.0000000000000009E-3</c:v>
                </c:pt>
                <c:pt idx="1114">
                  <c:v>1.0000000000000009E-3</c:v>
                </c:pt>
                <c:pt idx="1115">
                  <c:v>2.0000000000000018E-3</c:v>
                </c:pt>
                <c:pt idx="1116">
                  <c:v>1.0000000000000009E-3</c:v>
                </c:pt>
                <c:pt idx="1117">
                  <c:v>1.0000000000000009E-3</c:v>
                </c:pt>
                <c:pt idx="1118">
                  <c:v>2.0000000000000018E-3</c:v>
                </c:pt>
                <c:pt idx="1119">
                  <c:v>2.0000000000000018E-3</c:v>
                </c:pt>
                <c:pt idx="1120">
                  <c:v>2.0000000000000018E-3</c:v>
                </c:pt>
                <c:pt idx="1121">
                  <c:v>2.0000000000000018E-3</c:v>
                </c:pt>
                <c:pt idx="1122">
                  <c:v>2.0000000000000018E-3</c:v>
                </c:pt>
                <c:pt idx="1123">
                  <c:v>1.0000000000000009E-3</c:v>
                </c:pt>
                <c:pt idx="1124">
                  <c:v>2.0000000000000018E-3</c:v>
                </c:pt>
                <c:pt idx="1125">
                  <c:v>2.0000000000000018E-3</c:v>
                </c:pt>
                <c:pt idx="1126">
                  <c:v>2.0000000000000018E-3</c:v>
                </c:pt>
                <c:pt idx="1127">
                  <c:v>1.0000000000000009E-3</c:v>
                </c:pt>
                <c:pt idx="1128">
                  <c:v>1.0000000000000009E-3</c:v>
                </c:pt>
                <c:pt idx="1129">
                  <c:v>1.0000000000000009E-3</c:v>
                </c:pt>
                <c:pt idx="1130">
                  <c:v>1.0000000000000009E-3</c:v>
                </c:pt>
                <c:pt idx="1131">
                  <c:v>1.0000000000000009E-3</c:v>
                </c:pt>
                <c:pt idx="1132">
                  <c:v>1.0000000000000009E-3</c:v>
                </c:pt>
                <c:pt idx="1133">
                  <c:v>1.0000000000000009E-3</c:v>
                </c:pt>
                <c:pt idx="1134">
                  <c:v>1.0000000000000009E-3</c:v>
                </c:pt>
                <c:pt idx="1135">
                  <c:v>1.0000000000000009E-3</c:v>
                </c:pt>
                <c:pt idx="1136">
                  <c:v>1.0000000000000009E-3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-1.0000000000000009E-3</c:v>
                </c:pt>
                <c:pt idx="1145">
                  <c:v>0</c:v>
                </c:pt>
                <c:pt idx="1146">
                  <c:v>-1.0000000000000009E-3</c:v>
                </c:pt>
                <c:pt idx="1147">
                  <c:v>-1.0000000000000009E-3</c:v>
                </c:pt>
                <c:pt idx="1148">
                  <c:v>-1.0000000000000009E-3</c:v>
                </c:pt>
                <c:pt idx="1149">
                  <c:v>-1.0000000000000009E-3</c:v>
                </c:pt>
                <c:pt idx="1150">
                  <c:v>-1.0000000000000009E-3</c:v>
                </c:pt>
                <c:pt idx="1151">
                  <c:v>-1.0000000000000009E-3</c:v>
                </c:pt>
                <c:pt idx="1152">
                  <c:v>-1.0000000000000009E-3</c:v>
                </c:pt>
                <c:pt idx="1153">
                  <c:v>-1.0000000000000009E-3</c:v>
                </c:pt>
                <c:pt idx="1154">
                  <c:v>-2.0000000000000018E-3</c:v>
                </c:pt>
                <c:pt idx="1155">
                  <c:v>-2.0000000000000018E-3</c:v>
                </c:pt>
                <c:pt idx="1156">
                  <c:v>-1.0000000000000009E-3</c:v>
                </c:pt>
                <c:pt idx="1157">
                  <c:v>-1.0000000000000009E-3</c:v>
                </c:pt>
                <c:pt idx="1158">
                  <c:v>-1.0000000000000009E-3</c:v>
                </c:pt>
                <c:pt idx="1159">
                  <c:v>-1.0000000000000009E-3</c:v>
                </c:pt>
                <c:pt idx="1160">
                  <c:v>-1.0000000000000009E-3</c:v>
                </c:pt>
                <c:pt idx="1161">
                  <c:v>-1.0000000000000009E-3</c:v>
                </c:pt>
                <c:pt idx="1162">
                  <c:v>-1.0000000000000009E-3</c:v>
                </c:pt>
                <c:pt idx="1163">
                  <c:v>-1.0000000000000009E-3</c:v>
                </c:pt>
                <c:pt idx="1164">
                  <c:v>-1.0000000000000009E-3</c:v>
                </c:pt>
                <c:pt idx="1165">
                  <c:v>-1.0000000000000009E-3</c:v>
                </c:pt>
                <c:pt idx="1166">
                  <c:v>-1.0000000000000009E-3</c:v>
                </c:pt>
                <c:pt idx="1167">
                  <c:v>-1.0000000000000009E-3</c:v>
                </c:pt>
                <c:pt idx="1168">
                  <c:v>-1.0000000000000009E-3</c:v>
                </c:pt>
                <c:pt idx="1169">
                  <c:v>-1.0000000000000009E-3</c:v>
                </c:pt>
                <c:pt idx="1170">
                  <c:v>-1.0000000000000009E-3</c:v>
                </c:pt>
                <c:pt idx="1171">
                  <c:v>-1.0000000000000009E-3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1.0000000000000009E-3</c:v>
                </c:pt>
                <c:pt idx="1183">
                  <c:v>1.0000000000000009E-3</c:v>
                </c:pt>
                <c:pt idx="1184">
                  <c:v>1.0000000000000009E-3</c:v>
                </c:pt>
                <c:pt idx="1185">
                  <c:v>1.0000000000000009E-3</c:v>
                </c:pt>
                <c:pt idx="1186">
                  <c:v>1.0000000000000009E-3</c:v>
                </c:pt>
                <c:pt idx="1187">
                  <c:v>1.0000000000000009E-3</c:v>
                </c:pt>
                <c:pt idx="1188">
                  <c:v>1.0000000000000009E-3</c:v>
                </c:pt>
                <c:pt idx="1189">
                  <c:v>1.0000000000000009E-3</c:v>
                </c:pt>
                <c:pt idx="1190">
                  <c:v>1.0000000000000009E-3</c:v>
                </c:pt>
                <c:pt idx="1191">
                  <c:v>1.0000000000000009E-3</c:v>
                </c:pt>
                <c:pt idx="1192">
                  <c:v>1.0000000000000009E-3</c:v>
                </c:pt>
                <c:pt idx="1193">
                  <c:v>1.0000000000000009E-3</c:v>
                </c:pt>
                <c:pt idx="1194">
                  <c:v>2.0000000000000018E-3</c:v>
                </c:pt>
                <c:pt idx="1195">
                  <c:v>1.0000000000000009E-3</c:v>
                </c:pt>
                <c:pt idx="1196">
                  <c:v>1.0000000000000009E-3</c:v>
                </c:pt>
                <c:pt idx="1197">
                  <c:v>1.0000000000000009E-3</c:v>
                </c:pt>
                <c:pt idx="1198">
                  <c:v>1.0000000000000009E-3</c:v>
                </c:pt>
                <c:pt idx="1199">
                  <c:v>1.0000000000000009E-3</c:v>
                </c:pt>
                <c:pt idx="1200">
                  <c:v>1.0000000000000009E-3</c:v>
                </c:pt>
                <c:pt idx="1201">
                  <c:v>1.0000000000000009E-3</c:v>
                </c:pt>
                <c:pt idx="1202">
                  <c:v>1.0000000000000009E-3</c:v>
                </c:pt>
                <c:pt idx="1203">
                  <c:v>1.0000000000000009E-3</c:v>
                </c:pt>
                <c:pt idx="1204">
                  <c:v>1.0000000000000009E-3</c:v>
                </c:pt>
                <c:pt idx="1205">
                  <c:v>1.0000000000000009E-3</c:v>
                </c:pt>
                <c:pt idx="1206">
                  <c:v>1.0000000000000009E-3</c:v>
                </c:pt>
                <c:pt idx="1207">
                  <c:v>1.0000000000000009E-3</c:v>
                </c:pt>
                <c:pt idx="1208">
                  <c:v>0</c:v>
                </c:pt>
                <c:pt idx="1209">
                  <c:v>1.0000000000000009E-3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-1.0000000000000009E-3</c:v>
                </c:pt>
                <c:pt idx="1219">
                  <c:v>-1.0000000000000009E-3</c:v>
                </c:pt>
                <c:pt idx="1220">
                  <c:v>0</c:v>
                </c:pt>
                <c:pt idx="1221">
                  <c:v>-1.0000000000000009E-3</c:v>
                </c:pt>
                <c:pt idx="1222">
                  <c:v>-1.0000000000000009E-3</c:v>
                </c:pt>
                <c:pt idx="1223">
                  <c:v>-1.0000000000000009E-3</c:v>
                </c:pt>
                <c:pt idx="1224">
                  <c:v>-1.0000000000000009E-3</c:v>
                </c:pt>
                <c:pt idx="1225">
                  <c:v>-1.0000000000000009E-3</c:v>
                </c:pt>
                <c:pt idx="1226">
                  <c:v>-1.0000000000000009E-3</c:v>
                </c:pt>
                <c:pt idx="1227">
                  <c:v>-1.0000000000000009E-3</c:v>
                </c:pt>
                <c:pt idx="1228">
                  <c:v>-1.0000000000000009E-3</c:v>
                </c:pt>
                <c:pt idx="1229">
                  <c:v>-1.0000000000000009E-3</c:v>
                </c:pt>
                <c:pt idx="1230">
                  <c:v>-1.0000000000000009E-3</c:v>
                </c:pt>
                <c:pt idx="1231">
                  <c:v>-1.0000000000000009E-3</c:v>
                </c:pt>
                <c:pt idx="1232">
                  <c:v>-1.0000000000000009E-3</c:v>
                </c:pt>
                <c:pt idx="1233">
                  <c:v>-1.0000000000000009E-3</c:v>
                </c:pt>
                <c:pt idx="1234">
                  <c:v>-1.0000000000000009E-3</c:v>
                </c:pt>
                <c:pt idx="1235">
                  <c:v>-1.0000000000000009E-3</c:v>
                </c:pt>
                <c:pt idx="1236">
                  <c:v>-1.0000000000000009E-3</c:v>
                </c:pt>
                <c:pt idx="1237">
                  <c:v>-1.0000000000000009E-3</c:v>
                </c:pt>
                <c:pt idx="1238">
                  <c:v>-1.0000000000000009E-3</c:v>
                </c:pt>
                <c:pt idx="1239">
                  <c:v>-1.0000000000000009E-3</c:v>
                </c:pt>
                <c:pt idx="1240">
                  <c:v>-1.0000000000000009E-3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1.0000000000000009E-3</c:v>
                </c:pt>
                <c:pt idx="1253">
                  <c:v>0</c:v>
                </c:pt>
                <c:pt idx="1254">
                  <c:v>1.0000000000000009E-3</c:v>
                </c:pt>
                <c:pt idx="1255">
                  <c:v>1.0000000000000009E-3</c:v>
                </c:pt>
                <c:pt idx="1256">
                  <c:v>1.0000000000000009E-3</c:v>
                </c:pt>
                <c:pt idx="1257">
                  <c:v>1.0000000000000009E-3</c:v>
                </c:pt>
                <c:pt idx="1258">
                  <c:v>1.0000000000000009E-3</c:v>
                </c:pt>
                <c:pt idx="1259">
                  <c:v>1.0000000000000009E-3</c:v>
                </c:pt>
                <c:pt idx="1260">
                  <c:v>1.0000000000000009E-3</c:v>
                </c:pt>
                <c:pt idx="1261">
                  <c:v>1.0000000000000009E-3</c:v>
                </c:pt>
                <c:pt idx="1262">
                  <c:v>1.0000000000000009E-3</c:v>
                </c:pt>
                <c:pt idx="1263">
                  <c:v>1.0000000000000009E-3</c:v>
                </c:pt>
                <c:pt idx="1264">
                  <c:v>1.0000000000000009E-3</c:v>
                </c:pt>
                <c:pt idx="1265">
                  <c:v>1.0000000000000009E-3</c:v>
                </c:pt>
                <c:pt idx="1266">
                  <c:v>1.0000000000000009E-3</c:v>
                </c:pt>
                <c:pt idx="1267">
                  <c:v>1.0000000000000009E-3</c:v>
                </c:pt>
                <c:pt idx="1268">
                  <c:v>1.0000000000000009E-3</c:v>
                </c:pt>
                <c:pt idx="1269">
                  <c:v>1.0000000000000009E-3</c:v>
                </c:pt>
                <c:pt idx="1270">
                  <c:v>1.0000000000000009E-3</c:v>
                </c:pt>
                <c:pt idx="1271">
                  <c:v>1.0000000000000009E-3</c:v>
                </c:pt>
                <c:pt idx="1272">
                  <c:v>1.0000000000000009E-3</c:v>
                </c:pt>
                <c:pt idx="1273">
                  <c:v>1.0000000000000009E-3</c:v>
                </c:pt>
                <c:pt idx="1274">
                  <c:v>1.0000000000000009E-3</c:v>
                </c:pt>
                <c:pt idx="1275">
                  <c:v>1.0000000000000009E-3</c:v>
                </c:pt>
                <c:pt idx="1276">
                  <c:v>1.0000000000000009E-3</c:v>
                </c:pt>
                <c:pt idx="1277">
                  <c:v>0</c:v>
                </c:pt>
                <c:pt idx="1278">
                  <c:v>1.0000000000000009E-3</c:v>
                </c:pt>
                <c:pt idx="1279">
                  <c:v>0</c:v>
                </c:pt>
                <c:pt idx="1280">
                  <c:v>1.0000000000000009E-3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-1.0000000000000009E-3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66-7F4C-A848-C94CD1525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5388544"/>
        <c:axId val="235523184"/>
      </c:scatterChart>
      <c:valAx>
        <c:axId val="235388544"/>
        <c:scaling>
          <c:orientation val="minMax"/>
          <c:max val="26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Time,</a:t>
                </a:r>
                <a:r>
                  <a:rPr lang="en-US" baseline="0"/>
                  <a:t> </a:t>
                </a:r>
                <a:r>
                  <a:rPr lang="en-US" i="1" baseline="0"/>
                  <a:t>t</a:t>
                </a:r>
                <a:r>
                  <a:rPr lang="en-US" i="0" baseline="0"/>
                  <a:t>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523184"/>
        <c:crosses val="autoZero"/>
        <c:crossBetween val="midCat"/>
      </c:valAx>
      <c:valAx>
        <c:axId val="23552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Force Sensor Voltage</a:t>
                </a:r>
                <a:r>
                  <a:rPr lang="en-US" baseline="0"/>
                  <a:t> Reading, </a:t>
                </a:r>
                <a:r>
                  <a:rPr lang="en-US" i="1" baseline="0"/>
                  <a:t>V</a:t>
                </a:r>
                <a:r>
                  <a:rPr lang="en-US" i="0" baseline="0"/>
                  <a:t> (V)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388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alpha val="62000"/>
                  </a:schemeClr>
                </a:solidFill>
                <a:prstDash val="solid"/>
              </a:ln>
              <a:effectLst/>
            </c:spPr>
            <c:trendlineType val="linear"/>
            <c:forward val="0.5"/>
            <c:backward val="0.30000000000000004"/>
            <c:dispRSqr val="0"/>
            <c:dispEq val="0"/>
          </c:trendline>
          <c:yVal>
            <c:numRef>
              <c:f>data!$T$22:$T$29</c:f>
              <c:numCache>
                <c:formatCode>General</c:formatCode>
                <c:ptCount val="8"/>
                <c:pt idx="0">
                  <c:v>0.74074074074074081</c:v>
                </c:pt>
                <c:pt idx="1">
                  <c:v>0.7333333333333335</c:v>
                </c:pt>
                <c:pt idx="2">
                  <c:v>0.72727272727272707</c:v>
                </c:pt>
                <c:pt idx="3">
                  <c:v>0.71874999999999978</c:v>
                </c:pt>
                <c:pt idx="4">
                  <c:v>0.69565217391304313</c:v>
                </c:pt>
                <c:pt idx="5">
                  <c:v>0.68750000000000122</c:v>
                </c:pt>
                <c:pt idx="6">
                  <c:v>0.63636363636363635</c:v>
                </c:pt>
                <c:pt idx="7">
                  <c:v>0.7142857142857143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4B-A54F-BE06-12F2A4322A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2273264"/>
        <c:axId val="136508800"/>
      </c:scatterChart>
      <c:valAx>
        <c:axId val="24227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Extrema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508800"/>
        <c:crosses val="autoZero"/>
        <c:crossBetween val="midCat"/>
      </c:valAx>
      <c:valAx>
        <c:axId val="136508800"/>
        <c:scaling>
          <c:orientation val="minMax"/>
          <c:max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 between</a:t>
                </a:r>
                <a:r>
                  <a:rPr lang="en-US" baseline="0"/>
                  <a:t> Maxima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218186789151356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273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438150</xdr:colOff>
      <xdr:row>17</xdr:row>
      <xdr:rowOff>152400</xdr:rowOff>
    </xdr:from>
    <xdr:to>
      <xdr:col>5</xdr:col>
      <xdr:colOff>209550</xdr:colOff>
      <xdr:row>32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6B7736-B075-7B42-A552-6A2F40E102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457200</xdr:colOff>
      <xdr:row>34</xdr:row>
      <xdr:rowOff>50800</xdr:rowOff>
    </xdr:from>
    <xdr:to>
      <xdr:col>4</xdr:col>
      <xdr:colOff>1130300</xdr:colOff>
      <xdr:row>48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3EF7C37-734C-8A41-B373-DB7CD182E6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54</xdr:row>
      <xdr:rowOff>0</xdr:rowOff>
    </xdr:from>
    <xdr:to>
      <xdr:col>5</xdr:col>
      <xdr:colOff>444500</xdr:colOff>
      <xdr:row>68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DC40931-57EB-C348-B0F8-D3165BF311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558800</xdr:colOff>
      <xdr:row>33</xdr:row>
      <xdr:rowOff>38100</xdr:rowOff>
    </xdr:from>
    <xdr:to>
      <xdr:col>20</xdr:col>
      <xdr:colOff>596900</xdr:colOff>
      <xdr:row>47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B67865A-AB80-CE4B-A850-E478E193A9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2</xdr:row>
      <xdr:rowOff>104775</xdr:rowOff>
    </xdr:from>
    <xdr:to>
      <xdr:col>31</xdr:col>
      <xdr:colOff>397990</xdr:colOff>
      <xdr:row>43</xdr:row>
      <xdr:rowOff>103799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19400" y="485775"/>
          <a:ext cx="16476190" cy="780952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3</xdr:row>
      <xdr:rowOff>0</xdr:rowOff>
    </xdr:from>
    <xdr:to>
      <xdr:col>30</xdr:col>
      <xdr:colOff>16990</xdr:colOff>
      <xdr:row>43</xdr:row>
      <xdr:rowOff>189524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1500"/>
          <a:ext cx="16476190" cy="78095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FF2D57-5560-2F44-BE62-A76086C30C39}">
  <dimension ref="A1:I18"/>
  <sheetViews>
    <sheetView workbookViewId="0">
      <selection activeCell="D29" sqref="D29"/>
    </sheetView>
  </sheetViews>
  <sheetFormatPr baseColWidth="10" defaultRowHeight="15" x14ac:dyDescent="0.2"/>
  <sheetData>
    <row r="1" spans="1:9" x14ac:dyDescent="0.2">
      <c r="A1" t="s">
        <v>16</v>
      </c>
    </row>
    <row r="2" spans="1:9" ht="16" thickBot="1" x14ac:dyDescent="0.25"/>
    <row r="3" spans="1:9" x14ac:dyDescent="0.2">
      <c r="A3" s="5" t="s">
        <v>17</v>
      </c>
      <c r="B3" s="5"/>
    </row>
    <row r="4" spans="1:9" x14ac:dyDescent="0.2">
      <c r="A4" s="2" t="s">
        <v>18</v>
      </c>
      <c r="B4" s="2">
        <v>0.99999273118707355</v>
      </c>
    </row>
    <row r="5" spans="1:9" x14ac:dyDescent="0.2">
      <c r="A5" s="2" t="s">
        <v>19</v>
      </c>
      <c r="B5" s="2">
        <v>0.99998546242698272</v>
      </c>
    </row>
    <row r="6" spans="1:9" x14ac:dyDescent="0.2">
      <c r="A6" s="2" t="s">
        <v>20</v>
      </c>
      <c r="B6" s="2">
        <v>0.99997819364047413</v>
      </c>
    </row>
    <row r="7" spans="1:9" x14ac:dyDescent="0.2">
      <c r="A7" s="2" t="s">
        <v>21</v>
      </c>
      <c r="B7" s="2">
        <v>2.5194710600626976E-3</v>
      </c>
    </row>
    <row r="8" spans="1:9" ht="16" thickBot="1" x14ac:dyDescent="0.25">
      <c r="A8" s="3" t="s">
        <v>22</v>
      </c>
      <c r="B8" s="3">
        <v>4</v>
      </c>
    </row>
    <row r="10" spans="1:9" ht="16" thickBot="1" x14ac:dyDescent="0.25">
      <c r="A10" t="s">
        <v>23</v>
      </c>
    </row>
    <row r="11" spans="1:9" x14ac:dyDescent="0.2">
      <c r="A11" s="4"/>
      <c r="B11" s="4" t="s">
        <v>28</v>
      </c>
      <c r="C11" s="4" t="s">
        <v>29</v>
      </c>
      <c r="D11" s="4" t="s">
        <v>30</v>
      </c>
      <c r="E11" s="4" t="s">
        <v>31</v>
      </c>
      <c r="F11" s="4" t="s">
        <v>32</v>
      </c>
    </row>
    <row r="12" spans="1:9" x14ac:dyDescent="0.2">
      <c r="A12" s="2" t="s">
        <v>24</v>
      </c>
      <c r="B12" s="2">
        <v>1</v>
      </c>
      <c r="C12" s="2">
        <v>0.87327398243115473</v>
      </c>
      <c r="D12" s="2">
        <v>0.87327398243115473</v>
      </c>
      <c r="E12" s="2">
        <v>137572.54546388602</v>
      </c>
      <c r="F12" s="2">
        <v>7.2688129264594072E-6</v>
      </c>
    </row>
    <row r="13" spans="1:9" x14ac:dyDescent="0.2">
      <c r="A13" s="2" t="s">
        <v>25</v>
      </c>
      <c r="B13" s="2">
        <v>2</v>
      </c>
      <c r="C13" s="2">
        <v>1.2695468844986905E-5</v>
      </c>
      <c r="D13" s="2">
        <v>6.3477344224934525E-6</v>
      </c>
      <c r="E13" s="2"/>
      <c r="F13" s="2"/>
    </row>
    <row r="14" spans="1:9" ht="16" thickBot="1" x14ac:dyDescent="0.25">
      <c r="A14" s="3" t="s">
        <v>26</v>
      </c>
      <c r="B14" s="3">
        <v>3</v>
      </c>
      <c r="C14" s="3">
        <v>0.8732866778999997</v>
      </c>
      <c r="D14" s="3"/>
      <c r="E14" s="3"/>
      <c r="F14" s="3"/>
    </row>
    <row r="15" spans="1:9" ht="16" thickBot="1" x14ac:dyDescent="0.25"/>
    <row r="16" spans="1:9" x14ac:dyDescent="0.2">
      <c r="A16" s="4"/>
      <c r="B16" s="4" t="s">
        <v>33</v>
      </c>
      <c r="C16" s="4" t="s">
        <v>21</v>
      </c>
      <c r="D16" s="4" t="s">
        <v>34</v>
      </c>
      <c r="E16" s="4" t="s">
        <v>35</v>
      </c>
      <c r="F16" s="4" t="s">
        <v>36</v>
      </c>
      <c r="G16" s="4" t="s">
        <v>37</v>
      </c>
      <c r="H16" s="4" t="s">
        <v>38</v>
      </c>
      <c r="I16" s="4" t="s">
        <v>39</v>
      </c>
    </row>
    <row r="17" spans="1:9" x14ac:dyDescent="0.2">
      <c r="A17" s="2" t="s">
        <v>27</v>
      </c>
      <c r="B17" s="2">
        <v>2.6574422989012243</v>
      </c>
      <c r="C17" s="2">
        <v>4.2378452156904981E-3</v>
      </c>
      <c r="D17" s="2">
        <v>627.07394056350188</v>
      </c>
      <c r="E17" s="2">
        <v>2.5430847709559939E-6</v>
      </c>
      <c r="F17" s="2">
        <v>2.6392083226156777</v>
      </c>
      <c r="G17" s="2">
        <v>2.6756762751867709</v>
      </c>
      <c r="H17" s="2">
        <v>2.6392083226156777</v>
      </c>
      <c r="I17" s="2">
        <v>2.6756762751867709</v>
      </c>
    </row>
    <row r="18" spans="1:9" ht="16" thickBot="1" x14ac:dyDescent="0.25">
      <c r="A18" s="3" t="s">
        <v>40</v>
      </c>
      <c r="B18" s="3">
        <v>-3.3277101971202305</v>
      </c>
      <c r="C18" s="3">
        <v>8.9718005648382303E-3</v>
      </c>
      <c r="D18" s="3">
        <v>-370.90773173915642</v>
      </c>
      <c r="E18" s="3">
        <v>7.2688129264594072E-6</v>
      </c>
      <c r="F18" s="3">
        <v>-3.3663127393112995</v>
      </c>
      <c r="G18" s="3">
        <v>-3.2891076549291616</v>
      </c>
      <c r="H18" s="3">
        <v>-3.3663127393112995</v>
      </c>
      <c r="I18" s="3">
        <v>-3.2891076549291616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D17ADF-E96C-4349-B4FA-EBC774EBA65B}">
  <dimension ref="A1:I18"/>
  <sheetViews>
    <sheetView workbookViewId="0">
      <selection activeCell="F20" sqref="F20"/>
    </sheetView>
  </sheetViews>
  <sheetFormatPr baseColWidth="10" defaultRowHeight="15" x14ac:dyDescent="0.2"/>
  <sheetData>
    <row r="1" spans="1:9" x14ac:dyDescent="0.2">
      <c r="A1" t="s">
        <v>16</v>
      </c>
    </row>
    <row r="2" spans="1:9" ht="16" thickBot="1" x14ac:dyDescent="0.25"/>
    <row r="3" spans="1:9" x14ac:dyDescent="0.2">
      <c r="A3" s="5" t="s">
        <v>17</v>
      </c>
      <c r="B3" s="5"/>
    </row>
    <row r="4" spans="1:9" x14ac:dyDescent="0.2">
      <c r="A4" s="2" t="s">
        <v>18</v>
      </c>
      <c r="B4" s="2">
        <v>0.70380300981380584</v>
      </c>
    </row>
    <row r="5" spans="1:9" x14ac:dyDescent="0.2">
      <c r="A5" s="2" t="s">
        <v>19</v>
      </c>
      <c r="B5" s="2">
        <v>0.4953386766229721</v>
      </c>
    </row>
    <row r="6" spans="1:9" x14ac:dyDescent="0.2">
      <c r="A6" s="2" t="s">
        <v>20</v>
      </c>
      <c r="B6" s="2">
        <v>0.41122845606013408</v>
      </c>
    </row>
    <row r="7" spans="1:9" x14ac:dyDescent="0.2">
      <c r="A7" s="2" t="s">
        <v>21</v>
      </c>
      <c r="B7" s="2">
        <v>2.582944628482918E-2</v>
      </c>
    </row>
    <row r="8" spans="1:9" ht="16" thickBot="1" x14ac:dyDescent="0.25">
      <c r="A8" s="3" t="s">
        <v>22</v>
      </c>
      <c r="B8" s="3">
        <v>8</v>
      </c>
    </row>
    <row r="10" spans="1:9" ht="16" thickBot="1" x14ac:dyDescent="0.25">
      <c r="A10" t="s">
        <v>23</v>
      </c>
    </row>
    <row r="11" spans="1:9" x14ac:dyDescent="0.2">
      <c r="A11" s="4"/>
      <c r="B11" s="4" t="s">
        <v>28</v>
      </c>
      <c r="C11" s="4" t="s">
        <v>29</v>
      </c>
      <c r="D11" s="4" t="s">
        <v>30</v>
      </c>
      <c r="E11" s="4" t="s">
        <v>31</v>
      </c>
      <c r="F11" s="4" t="s">
        <v>32</v>
      </c>
    </row>
    <row r="12" spans="1:9" x14ac:dyDescent="0.2">
      <c r="A12" s="2" t="s">
        <v>24</v>
      </c>
      <c r="B12" s="2">
        <v>1</v>
      </c>
      <c r="C12" s="2">
        <v>3.9290147570408863E-3</v>
      </c>
      <c r="D12" s="2">
        <v>3.9290147570408863E-3</v>
      </c>
      <c r="E12" s="2">
        <v>5.8891615466982286</v>
      </c>
      <c r="F12" s="2">
        <v>5.1388399248105371E-2</v>
      </c>
    </row>
    <row r="13" spans="1:9" x14ac:dyDescent="0.2">
      <c r="A13" s="2" t="s">
        <v>25</v>
      </c>
      <c r="B13" s="2">
        <v>6</v>
      </c>
      <c r="C13" s="2">
        <v>4.0029617722852559E-3</v>
      </c>
      <c r="D13" s="2">
        <v>6.6716029538087598E-4</v>
      </c>
      <c r="E13" s="2"/>
      <c r="F13" s="2"/>
    </row>
    <row r="14" spans="1:9" ht="16" thickBot="1" x14ac:dyDescent="0.25">
      <c r="A14" s="3" t="s">
        <v>26</v>
      </c>
      <c r="B14" s="3">
        <v>7</v>
      </c>
      <c r="C14" s="3">
        <v>7.9319765293261423E-3</v>
      </c>
      <c r="D14" s="3"/>
      <c r="E14" s="3"/>
      <c r="F14" s="3"/>
    </row>
    <row r="15" spans="1:9" ht="16" thickBot="1" x14ac:dyDescent="0.25"/>
    <row r="16" spans="1:9" x14ac:dyDescent="0.2">
      <c r="A16" s="4"/>
      <c r="B16" s="4" t="s">
        <v>33</v>
      </c>
      <c r="C16" s="4" t="s">
        <v>21</v>
      </c>
      <c r="D16" s="4" t="s">
        <v>34</v>
      </c>
      <c r="E16" s="4" t="s">
        <v>35</v>
      </c>
      <c r="F16" s="4" t="s">
        <v>36</v>
      </c>
      <c r="G16" s="4" t="s">
        <v>37</v>
      </c>
      <c r="H16" s="4" t="s">
        <v>38</v>
      </c>
      <c r="I16" s="4" t="s">
        <v>39</v>
      </c>
    </row>
    <row r="17" spans="1:9" x14ac:dyDescent="0.2">
      <c r="A17" s="2" t="s">
        <v>27</v>
      </c>
      <c r="B17" s="2">
        <v>0.75026138062822845</v>
      </c>
      <c r="C17" s="2">
        <v>2.0126142400117755E-2</v>
      </c>
      <c r="D17" s="2">
        <v>37.277952511348566</v>
      </c>
      <c r="E17" s="2">
        <v>2.4870217440211036E-8</v>
      </c>
      <c r="F17" s="2">
        <v>0.701014484271549</v>
      </c>
      <c r="G17" s="2">
        <v>0.7995082769849079</v>
      </c>
      <c r="H17" s="2">
        <v>0.701014484271549</v>
      </c>
      <c r="I17" s="2">
        <v>0.7995082769849079</v>
      </c>
    </row>
    <row r="18" spans="1:9" ht="16" thickBot="1" x14ac:dyDescent="0.25">
      <c r="A18" s="3" t="s">
        <v>40</v>
      </c>
      <c r="B18" s="3">
        <v>-9.6720199754619703E-3</v>
      </c>
      <c r="C18" s="3">
        <v>3.9855700894150517E-3</v>
      </c>
      <c r="D18" s="3">
        <v>-2.4267594744222651</v>
      </c>
      <c r="E18" s="3">
        <v>5.138839924810535E-2</v>
      </c>
      <c r="F18" s="3">
        <v>-1.9424358660820575E-2</v>
      </c>
      <c r="G18" s="3">
        <v>8.0318709896635629E-5</v>
      </c>
      <c r="H18" s="3">
        <v>-1.9424358660820575E-2</v>
      </c>
      <c r="I18" s="3">
        <v>8.0318709896635629E-5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042"/>
  <sheetViews>
    <sheetView tabSelected="1" topLeftCell="E1" workbookViewId="0">
      <selection activeCell="U25" sqref="U25"/>
    </sheetView>
  </sheetViews>
  <sheetFormatPr baseColWidth="10" defaultColWidth="8.83203125" defaultRowHeight="15" x14ac:dyDescent="0.2"/>
  <cols>
    <col min="2" max="2" width="14.1640625" bestFit="1" customWidth="1"/>
    <col min="3" max="3" width="14.1640625" customWidth="1"/>
    <col min="4" max="4" width="23.5" bestFit="1" customWidth="1"/>
    <col min="5" max="5" width="16.5" bestFit="1" customWidth="1"/>
    <col min="9" max="9" width="13" bestFit="1" customWidth="1"/>
    <col min="13" max="13" width="13" bestFit="1" customWidth="1"/>
    <col min="16" max="16" width="15.33203125" bestFit="1" customWidth="1"/>
    <col min="17" max="17" width="8.5" customWidth="1"/>
    <col min="18" max="18" width="13" bestFit="1" customWidth="1"/>
    <col min="20" max="20" width="13.83203125" bestFit="1" customWidth="1"/>
    <col min="21" max="21" width="17.33203125" bestFit="1" customWidth="1"/>
  </cols>
  <sheetData>
    <row r="1" spans="1:21" x14ac:dyDescent="0.2">
      <c r="A1" t="s">
        <v>3</v>
      </c>
      <c r="B1" t="s">
        <v>5</v>
      </c>
      <c r="D1" t="s">
        <v>4</v>
      </c>
      <c r="E1" t="s">
        <v>6</v>
      </c>
      <c r="G1" t="s">
        <v>7</v>
      </c>
      <c r="H1" t="s">
        <v>8</v>
      </c>
      <c r="I1" t="s">
        <v>9</v>
      </c>
      <c r="K1" t="s">
        <v>12</v>
      </c>
      <c r="L1" t="s">
        <v>8</v>
      </c>
      <c r="M1" t="s">
        <v>9</v>
      </c>
      <c r="P1" t="s">
        <v>45</v>
      </c>
      <c r="Q1" t="s">
        <v>10</v>
      </c>
      <c r="R1" t="s">
        <v>11</v>
      </c>
      <c r="S1" t="s">
        <v>41</v>
      </c>
      <c r="U1" t="s">
        <v>43</v>
      </c>
    </row>
    <row r="2" spans="1:21" x14ac:dyDescent="0.2">
      <c r="A2">
        <v>49.8</v>
      </c>
      <c r="B2">
        <v>0.2</v>
      </c>
      <c r="D2">
        <v>651.5</v>
      </c>
      <c r="E2">
        <v>1</v>
      </c>
      <c r="H2" t="s">
        <v>10</v>
      </c>
      <c r="I2" t="s">
        <v>11</v>
      </c>
      <c r="J2" t="s">
        <v>41</v>
      </c>
      <c r="L2" t="s">
        <v>10</v>
      </c>
      <c r="M2" t="s">
        <v>11</v>
      </c>
      <c r="N2" t="s">
        <v>41</v>
      </c>
      <c r="P2">
        <v>1</v>
      </c>
      <c r="Q2">
        <v>0.62</v>
      </c>
      <c r="R2">
        <v>-0.223</v>
      </c>
      <c r="S2">
        <f t="shared" ref="S2:S10" si="0">R2+0.26</f>
        <v>3.7000000000000005E-2</v>
      </c>
      <c r="U2">
        <f>8/(Q10-Q2)</f>
        <v>0.69084628670120896</v>
      </c>
    </row>
    <row r="3" spans="1:21" x14ac:dyDescent="0.2">
      <c r="A3">
        <v>99.3</v>
      </c>
      <c r="B3">
        <v>0.2</v>
      </c>
      <c r="D3">
        <v>507</v>
      </c>
      <c r="E3">
        <v>1</v>
      </c>
      <c r="H3">
        <v>0</v>
      </c>
      <c r="I3">
        <v>-0.29099999999999998</v>
      </c>
      <c r="J3">
        <f>I3+0.26</f>
        <v>-3.0999999999999972E-2</v>
      </c>
      <c r="L3">
        <v>0</v>
      </c>
      <c r="M3">
        <v>-0.35499999999999998</v>
      </c>
      <c r="N3">
        <f>M3+0.256</f>
        <v>-9.8999999999999977E-2</v>
      </c>
      <c r="P3">
        <v>2</v>
      </c>
      <c r="Q3">
        <v>2.06</v>
      </c>
      <c r="R3">
        <v>-0.223</v>
      </c>
      <c r="S3">
        <f t="shared" si="0"/>
        <v>3.7000000000000005E-2</v>
      </c>
    </row>
    <row r="4" spans="1:21" x14ac:dyDescent="0.2">
      <c r="A4" t="s">
        <v>2</v>
      </c>
      <c r="B4">
        <v>0.2</v>
      </c>
      <c r="D4">
        <v>359</v>
      </c>
      <c r="E4">
        <v>1</v>
      </c>
      <c r="H4">
        <v>0.02</v>
      </c>
      <c r="I4">
        <v>-0.28999999999999998</v>
      </c>
      <c r="J4">
        <f t="shared" ref="J4:J67" si="1">I4+0.26</f>
        <v>-2.9999999999999971E-2</v>
      </c>
      <c r="L4">
        <v>0.02</v>
      </c>
      <c r="M4">
        <v>-0.35499999999999998</v>
      </c>
      <c r="N4">
        <f t="shared" ref="N4:N67" si="2">M4+0.256</f>
        <v>-9.8999999999999977E-2</v>
      </c>
      <c r="O4" t="s">
        <v>46</v>
      </c>
      <c r="P4">
        <v>3</v>
      </c>
      <c r="Q4">
        <v>3.52</v>
      </c>
      <c r="R4">
        <v>-0.223</v>
      </c>
      <c r="S4">
        <f t="shared" si="0"/>
        <v>3.7000000000000005E-2</v>
      </c>
      <c r="U4">
        <f>STDEV(U8:U15)/SQRT(8)</f>
        <v>5.2610428080914987E-3</v>
      </c>
    </row>
    <row r="5" spans="1:21" x14ac:dyDescent="0.2">
      <c r="A5" t="s">
        <v>0</v>
      </c>
      <c r="B5">
        <v>0.2</v>
      </c>
      <c r="D5">
        <v>286.5</v>
      </c>
      <c r="E5">
        <v>2</v>
      </c>
      <c r="G5" t="s">
        <v>46</v>
      </c>
      <c r="H5">
        <v>0.04</v>
      </c>
      <c r="I5">
        <v>-0.28799999999999998</v>
      </c>
      <c r="J5">
        <f t="shared" si="1"/>
        <v>-2.7999999999999969E-2</v>
      </c>
      <c r="L5">
        <v>0.04</v>
      </c>
      <c r="M5">
        <v>-0.35399999999999998</v>
      </c>
      <c r="N5">
        <f t="shared" si="2"/>
        <v>-9.7999999999999976E-2</v>
      </c>
      <c r="O5">
        <f>AVERAGE(M3:M1295)</f>
        <v>-0.25605955143077863</v>
      </c>
      <c r="P5">
        <v>4</v>
      </c>
      <c r="Q5">
        <v>4.9400000000000004</v>
      </c>
      <c r="R5">
        <v>-0.224</v>
      </c>
      <c r="S5">
        <f t="shared" si="0"/>
        <v>3.6000000000000004E-2</v>
      </c>
    </row>
    <row r="6" spans="1:21" x14ac:dyDescent="0.2">
      <c r="A6" t="s">
        <v>1</v>
      </c>
      <c r="B6">
        <v>0.2</v>
      </c>
      <c r="D6">
        <v>134</v>
      </c>
      <c r="E6">
        <v>1</v>
      </c>
      <c r="G6">
        <f>AVERAGE(I3:I3042)</f>
        <v>-0.25887894736842032</v>
      </c>
      <c r="H6">
        <v>0.06</v>
      </c>
      <c r="I6">
        <v>-0.28599999999999998</v>
      </c>
      <c r="J6">
        <f t="shared" si="1"/>
        <v>-2.5999999999999968E-2</v>
      </c>
      <c r="L6">
        <v>0.06</v>
      </c>
      <c r="M6">
        <v>-0.35199999999999998</v>
      </c>
      <c r="N6">
        <f t="shared" si="2"/>
        <v>-9.5999999999999974E-2</v>
      </c>
      <c r="P6">
        <v>5</v>
      </c>
      <c r="Q6">
        <v>6.4</v>
      </c>
      <c r="R6">
        <v>-0.224</v>
      </c>
      <c r="S6">
        <f t="shared" si="0"/>
        <v>3.6000000000000004E-2</v>
      </c>
    </row>
    <row r="7" spans="1:21" x14ac:dyDescent="0.2">
      <c r="H7">
        <v>0.08</v>
      </c>
      <c r="I7">
        <v>-0.28499999999999998</v>
      </c>
      <c r="J7">
        <f t="shared" si="1"/>
        <v>-2.4999999999999967E-2</v>
      </c>
      <c r="L7">
        <v>0.08</v>
      </c>
      <c r="M7">
        <v>-0.34899999999999998</v>
      </c>
      <c r="N7">
        <f t="shared" si="2"/>
        <v>-9.2999999999999972E-2</v>
      </c>
      <c r="P7">
        <v>6</v>
      </c>
      <c r="Q7">
        <v>7.84</v>
      </c>
      <c r="R7">
        <v>-0.224</v>
      </c>
      <c r="S7">
        <f t="shared" si="0"/>
        <v>3.6000000000000004E-2</v>
      </c>
    </row>
    <row r="8" spans="1:21" x14ac:dyDescent="0.2">
      <c r="H8">
        <v>0.1</v>
      </c>
      <c r="I8">
        <v>-0.28199999999999997</v>
      </c>
      <c r="J8">
        <f t="shared" si="1"/>
        <v>-2.1999999999999964E-2</v>
      </c>
      <c r="L8">
        <v>0.1</v>
      </c>
      <c r="M8">
        <v>-0.34799999999999998</v>
      </c>
      <c r="N8">
        <f t="shared" si="2"/>
        <v>-9.1999999999999971E-2</v>
      </c>
      <c r="P8">
        <v>7</v>
      </c>
      <c r="Q8">
        <v>9.2799999999999994</v>
      </c>
      <c r="R8">
        <v>-0.224</v>
      </c>
      <c r="S8">
        <f t="shared" si="0"/>
        <v>3.6000000000000004E-2</v>
      </c>
      <c r="U8">
        <f>Q3-Q2</f>
        <v>1.44</v>
      </c>
    </row>
    <row r="9" spans="1:21" x14ac:dyDescent="0.2">
      <c r="A9">
        <v>49.8</v>
      </c>
      <c r="B9">
        <f>A9/1000</f>
        <v>4.9799999999999997E-2</v>
      </c>
      <c r="C9">
        <f>B9*9.8</f>
        <v>0.48804000000000003</v>
      </c>
      <c r="D9">
        <f>D2/1000</f>
        <v>0.65149999999999997</v>
      </c>
      <c r="H9">
        <v>0.12</v>
      </c>
      <c r="I9">
        <v>-0.27900000000000003</v>
      </c>
      <c r="J9">
        <f t="shared" si="1"/>
        <v>-1.9000000000000017E-2</v>
      </c>
      <c r="L9">
        <v>0.12</v>
      </c>
      <c r="M9">
        <v>-0.34499999999999997</v>
      </c>
      <c r="N9">
        <f t="shared" si="2"/>
        <v>-8.8999999999999968E-2</v>
      </c>
      <c r="P9">
        <v>8</v>
      </c>
      <c r="Q9">
        <v>10.74</v>
      </c>
      <c r="R9">
        <v>-0.224</v>
      </c>
      <c r="S9">
        <f t="shared" si="0"/>
        <v>3.6000000000000004E-2</v>
      </c>
      <c r="U9">
        <f t="shared" ref="U9:U18" si="3">Q4-Q3</f>
        <v>1.46</v>
      </c>
    </row>
    <row r="10" spans="1:21" x14ac:dyDescent="0.2">
      <c r="A10">
        <v>99.3</v>
      </c>
      <c r="B10">
        <f t="shared" ref="B10:B13" si="4">A10/1000</f>
        <v>9.9299999999999999E-2</v>
      </c>
      <c r="C10">
        <f t="shared" ref="C10:C13" si="5">B10*9.8</f>
        <v>0.97314000000000012</v>
      </c>
      <c r="D10">
        <f t="shared" ref="D10:D13" si="6">D3/1000</f>
        <v>0.50700000000000001</v>
      </c>
      <c r="H10">
        <v>0.14000000000000001</v>
      </c>
      <c r="I10">
        <v>-0.27700000000000002</v>
      </c>
      <c r="J10">
        <f t="shared" si="1"/>
        <v>-1.7000000000000015E-2</v>
      </c>
      <c r="L10">
        <v>0.14000000000000001</v>
      </c>
      <c r="M10">
        <v>-0.34</v>
      </c>
      <c r="N10">
        <f t="shared" si="2"/>
        <v>-8.4000000000000019E-2</v>
      </c>
      <c r="P10">
        <v>9</v>
      </c>
      <c r="Q10">
        <v>12.2</v>
      </c>
      <c r="R10">
        <v>-0.224</v>
      </c>
      <c r="S10">
        <f t="shared" si="0"/>
        <v>3.6000000000000004E-2</v>
      </c>
      <c r="U10">
        <f t="shared" si="3"/>
        <v>1.4200000000000004</v>
      </c>
    </row>
    <row r="11" spans="1:21" x14ac:dyDescent="0.2">
      <c r="A11">
        <f>99.3+49.8</f>
        <v>149.1</v>
      </c>
      <c r="B11">
        <f t="shared" si="4"/>
        <v>0.14909999999999998</v>
      </c>
      <c r="C11">
        <f t="shared" si="5"/>
        <v>1.4611799999999999</v>
      </c>
      <c r="D11">
        <f t="shared" si="6"/>
        <v>0.35899999999999999</v>
      </c>
      <c r="H11">
        <v>0.16</v>
      </c>
      <c r="I11">
        <v>-0.27400000000000002</v>
      </c>
      <c r="J11">
        <f t="shared" si="1"/>
        <v>-1.4000000000000012E-2</v>
      </c>
      <c r="L11">
        <v>0.16</v>
      </c>
      <c r="M11">
        <v>-0.33500000000000002</v>
      </c>
      <c r="N11">
        <f t="shared" si="2"/>
        <v>-7.9000000000000015E-2</v>
      </c>
      <c r="U11">
        <f t="shared" si="3"/>
        <v>1.46</v>
      </c>
    </row>
    <row r="12" spans="1:21" x14ac:dyDescent="0.2">
      <c r="A12">
        <f>99.3+74.6</f>
        <v>173.89999999999998</v>
      </c>
      <c r="B12">
        <f t="shared" si="4"/>
        <v>0.17389999999999997</v>
      </c>
      <c r="C12">
        <f t="shared" si="5"/>
        <v>1.7042199999999998</v>
      </c>
      <c r="D12">
        <f t="shared" si="6"/>
        <v>0.28649999999999998</v>
      </c>
      <c r="H12">
        <v>0.18</v>
      </c>
      <c r="I12">
        <v>-0.27100000000000002</v>
      </c>
      <c r="J12">
        <f t="shared" si="1"/>
        <v>-1.100000000000001E-2</v>
      </c>
      <c r="L12">
        <v>0.18</v>
      </c>
      <c r="M12">
        <v>-0.32900000000000001</v>
      </c>
      <c r="N12">
        <f t="shared" si="2"/>
        <v>-7.3000000000000009E-2</v>
      </c>
      <c r="U12">
        <f t="shared" si="3"/>
        <v>1.4399999999999995</v>
      </c>
    </row>
    <row r="13" spans="1:21" x14ac:dyDescent="0.2">
      <c r="A13">
        <f>99.3+99.6</f>
        <v>198.89999999999998</v>
      </c>
      <c r="B13">
        <f t="shared" si="4"/>
        <v>0.19889999999999997</v>
      </c>
      <c r="C13">
        <f t="shared" si="5"/>
        <v>1.9492199999999997</v>
      </c>
      <c r="D13">
        <f t="shared" si="6"/>
        <v>0.13400000000000001</v>
      </c>
      <c r="H13">
        <v>0.2</v>
      </c>
      <c r="I13">
        <v>-0.26800000000000002</v>
      </c>
      <c r="J13">
        <f t="shared" si="1"/>
        <v>-8.0000000000000071E-3</v>
      </c>
      <c r="L13">
        <v>0.2</v>
      </c>
      <c r="M13">
        <v>-0.32400000000000001</v>
      </c>
      <c r="N13">
        <f t="shared" si="2"/>
        <v>-6.8000000000000005E-2</v>
      </c>
      <c r="U13">
        <f t="shared" si="3"/>
        <v>1.4399999999999995</v>
      </c>
    </row>
    <row r="14" spans="1:21" x14ac:dyDescent="0.2">
      <c r="H14">
        <v>0.22</v>
      </c>
      <c r="I14">
        <v>-0.26500000000000001</v>
      </c>
      <c r="J14">
        <f t="shared" si="1"/>
        <v>-5.0000000000000044E-3</v>
      </c>
      <c r="L14">
        <v>0.22</v>
      </c>
      <c r="M14">
        <v>-0.318</v>
      </c>
      <c r="N14">
        <f t="shared" si="2"/>
        <v>-6.2E-2</v>
      </c>
      <c r="U14">
        <f t="shared" si="3"/>
        <v>1.4600000000000009</v>
      </c>
    </row>
    <row r="15" spans="1:21" x14ac:dyDescent="0.2">
      <c r="H15">
        <v>0.24</v>
      </c>
      <c r="I15">
        <v>-0.26100000000000001</v>
      </c>
      <c r="J15">
        <f t="shared" si="1"/>
        <v>-1.0000000000000009E-3</v>
      </c>
      <c r="L15">
        <v>0.24</v>
      </c>
      <c r="M15">
        <v>-0.311</v>
      </c>
      <c r="N15">
        <f t="shared" si="2"/>
        <v>-5.4999999999999993E-2</v>
      </c>
      <c r="U15">
        <f t="shared" si="3"/>
        <v>1.4599999999999991</v>
      </c>
    </row>
    <row r="16" spans="1:21" x14ac:dyDescent="0.2">
      <c r="H16">
        <v>0.26</v>
      </c>
      <c r="I16">
        <v>-0.25900000000000001</v>
      </c>
      <c r="J16">
        <f t="shared" si="1"/>
        <v>1.0000000000000009E-3</v>
      </c>
      <c r="L16">
        <v>0.26</v>
      </c>
      <c r="M16">
        <v>-0.30399999999999999</v>
      </c>
      <c r="N16">
        <f t="shared" si="2"/>
        <v>-4.7999999999999987E-2</v>
      </c>
    </row>
    <row r="17" spans="8:23" x14ac:dyDescent="0.2">
      <c r="H17">
        <v>0.28000000000000003</v>
      </c>
      <c r="I17">
        <v>-0.25600000000000001</v>
      </c>
      <c r="J17">
        <f t="shared" si="1"/>
        <v>4.0000000000000036E-3</v>
      </c>
      <c r="L17">
        <v>0.28000000000000003</v>
      </c>
      <c r="M17">
        <v>-0.29599999999999999</v>
      </c>
      <c r="N17">
        <f t="shared" si="2"/>
        <v>-3.999999999999998E-2</v>
      </c>
    </row>
    <row r="18" spans="8:23" x14ac:dyDescent="0.2">
      <c r="H18">
        <v>0.3</v>
      </c>
      <c r="I18">
        <v>-0.253</v>
      </c>
      <c r="J18">
        <f t="shared" si="1"/>
        <v>7.0000000000000062E-3</v>
      </c>
      <c r="L18">
        <v>0.3</v>
      </c>
      <c r="M18">
        <v>-0.28799999999999998</v>
      </c>
      <c r="N18">
        <f t="shared" si="2"/>
        <v>-3.1999999999999973E-2</v>
      </c>
    </row>
    <row r="19" spans="8:23" x14ac:dyDescent="0.2">
      <c r="H19">
        <v>0.32</v>
      </c>
      <c r="I19">
        <v>-0.249</v>
      </c>
      <c r="J19">
        <f t="shared" si="1"/>
        <v>1.100000000000001E-2</v>
      </c>
      <c r="L19">
        <v>0.32</v>
      </c>
      <c r="M19">
        <v>-0.28199999999999997</v>
      </c>
      <c r="N19">
        <f t="shared" si="2"/>
        <v>-2.5999999999999968E-2</v>
      </c>
    </row>
    <row r="20" spans="8:23" x14ac:dyDescent="0.2">
      <c r="H20">
        <v>0.34</v>
      </c>
      <c r="I20">
        <v>-0.246</v>
      </c>
      <c r="J20">
        <f t="shared" si="1"/>
        <v>1.4000000000000012E-2</v>
      </c>
      <c r="L20">
        <v>0.34</v>
      </c>
      <c r="M20">
        <v>-0.27300000000000002</v>
      </c>
      <c r="N20">
        <f t="shared" si="2"/>
        <v>-1.7000000000000015E-2</v>
      </c>
    </row>
    <row r="21" spans="8:23" x14ac:dyDescent="0.2">
      <c r="H21">
        <v>0.36</v>
      </c>
      <c r="I21">
        <v>-0.24299999999999999</v>
      </c>
      <c r="J21">
        <f t="shared" si="1"/>
        <v>1.7000000000000015E-2</v>
      </c>
      <c r="L21">
        <v>0.36</v>
      </c>
      <c r="M21">
        <v>-0.26500000000000001</v>
      </c>
      <c r="N21">
        <f t="shared" si="2"/>
        <v>-9.000000000000008E-3</v>
      </c>
      <c r="P21" t="s">
        <v>45</v>
      </c>
      <c r="Q21" t="s">
        <v>10</v>
      </c>
      <c r="R21" t="s">
        <v>11</v>
      </c>
      <c r="S21" t="s">
        <v>41</v>
      </c>
      <c r="T21" t="s">
        <v>44</v>
      </c>
      <c r="U21" t="s">
        <v>42</v>
      </c>
    </row>
    <row r="22" spans="8:23" x14ac:dyDescent="0.2">
      <c r="H22">
        <v>0.38</v>
      </c>
      <c r="I22">
        <v>-0.24099999999999999</v>
      </c>
      <c r="J22">
        <f t="shared" si="1"/>
        <v>1.9000000000000017E-2</v>
      </c>
      <c r="L22">
        <v>0.38</v>
      </c>
      <c r="M22">
        <v>-0.25600000000000001</v>
      </c>
      <c r="N22">
        <f t="shared" si="2"/>
        <v>0</v>
      </c>
      <c r="P22">
        <v>1</v>
      </c>
      <c r="Q22">
        <v>0.72</v>
      </c>
      <c r="R22">
        <v>-0.16900000000000001</v>
      </c>
      <c r="S22">
        <f t="shared" ref="S22:S31" si="7">R22+0.25</f>
        <v>8.0999999999999989E-2</v>
      </c>
      <c r="T22">
        <f>S23/S22</f>
        <v>0.74074074074074081</v>
      </c>
      <c r="U22">
        <f>7/(Q29-Q22)</f>
        <v>0.69033530571992119</v>
      </c>
      <c r="W22">
        <f>1/U22</f>
        <v>1.4485714285714284</v>
      </c>
    </row>
    <row r="23" spans="8:23" x14ac:dyDescent="0.2">
      <c r="H23">
        <v>0.4</v>
      </c>
      <c r="I23">
        <v>-0.23799999999999999</v>
      </c>
      <c r="J23">
        <f t="shared" si="1"/>
        <v>2.200000000000002E-2</v>
      </c>
      <c r="L23">
        <v>0.4</v>
      </c>
      <c r="M23">
        <v>-0.248</v>
      </c>
      <c r="N23">
        <f t="shared" si="2"/>
        <v>8.0000000000000071E-3</v>
      </c>
      <c r="P23">
        <v>2</v>
      </c>
      <c r="Q23">
        <v>2.1800000000000002</v>
      </c>
      <c r="R23">
        <v>-0.19</v>
      </c>
      <c r="S23">
        <f t="shared" si="7"/>
        <v>0.06</v>
      </c>
      <c r="T23">
        <f t="shared" ref="T23:T30" si="8">S24/S23</f>
        <v>0.7333333333333335</v>
      </c>
    </row>
    <row r="24" spans="8:23" x14ac:dyDescent="0.2">
      <c r="H24">
        <v>0.42</v>
      </c>
      <c r="I24">
        <v>-0.23599999999999999</v>
      </c>
      <c r="J24">
        <f t="shared" si="1"/>
        <v>2.4000000000000021E-2</v>
      </c>
      <c r="L24">
        <v>0.42</v>
      </c>
      <c r="M24">
        <v>-0.24199999999999999</v>
      </c>
      <c r="N24">
        <f t="shared" si="2"/>
        <v>1.4000000000000012E-2</v>
      </c>
      <c r="P24">
        <v>3</v>
      </c>
      <c r="Q24">
        <v>3.6</v>
      </c>
      <c r="R24">
        <v>-0.20599999999999999</v>
      </c>
      <c r="S24">
        <f t="shared" si="7"/>
        <v>4.4000000000000011E-2</v>
      </c>
      <c r="T24">
        <f t="shared" si="8"/>
        <v>0.72727272727272707</v>
      </c>
    </row>
    <row r="25" spans="8:23" x14ac:dyDescent="0.2">
      <c r="H25">
        <v>0.44</v>
      </c>
      <c r="I25">
        <v>-0.23300000000000001</v>
      </c>
      <c r="J25">
        <f t="shared" si="1"/>
        <v>2.6999999999999996E-2</v>
      </c>
      <c r="L25">
        <v>0.44</v>
      </c>
      <c r="M25">
        <v>-0.23499999999999999</v>
      </c>
      <c r="N25">
        <f t="shared" si="2"/>
        <v>2.1000000000000019E-2</v>
      </c>
      <c r="P25">
        <v>4</v>
      </c>
      <c r="Q25">
        <v>5.08</v>
      </c>
      <c r="R25">
        <v>-0.218</v>
      </c>
      <c r="S25">
        <f t="shared" si="7"/>
        <v>3.2000000000000001E-2</v>
      </c>
      <c r="T25">
        <f t="shared" si="8"/>
        <v>0.71874999999999978</v>
      </c>
      <c r="U25">
        <f>AVERAGE(T22:T29)</f>
        <v>0.70673729073864955</v>
      </c>
      <c r="W25">
        <f>STDEV(T22:T29)/SQRT(8)</f>
        <v>1.1901362864129517E-2</v>
      </c>
    </row>
    <row r="26" spans="8:23" x14ac:dyDescent="0.2">
      <c r="H26">
        <v>0.46</v>
      </c>
      <c r="I26">
        <v>-0.23100000000000001</v>
      </c>
      <c r="J26">
        <f t="shared" si="1"/>
        <v>2.8999999999999998E-2</v>
      </c>
      <c r="L26">
        <v>0.46</v>
      </c>
      <c r="M26">
        <v>-0.22600000000000001</v>
      </c>
      <c r="N26">
        <f t="shared" si="2"/>
        <v>0.03</v>
      </c>
      <c r="P26">
        <v>5</v>
      </c>
      <c r="Q26">
        <v>6.52</v>
      </c>
      <c r="R26">
        <v>-0.22700000000000001</v>
      </c>
      <c r="S26">
        <f t="shared" si="7"/>
        <v>2.2999999999999993E-2</v>
      </c>
      <c r="T26">
        <f t="shared" si="8"/>
        <v>0.69565217391304313</v>
      </c>
    </row>
    <row r="27" spans="8:23" x14ac:dyDescent="0.2">
      <c r="H27">
        <v>0.48</v>
      </c>
      <c r="I27">
        <v>-0.22900000000000001</v>
      </c>
      <c r="J27">
        <f t="shared" si="1"/>
        <v>3.1E-2</v>
      </c>
      <c r="L27">
        <v>0.48</v>
      </c>
      <c r="M27">
        <v>-0.219</v>
      </c>
      <c r="N27">
        <f t="shared" si="2"/>
        <v>3.7000000000000005E-2</v>
      </c>
      <c r="P27">
        <v>6</v>
      </c>
      <c r="Q27">
        <v>7.98</v>
      </c>
      <c r="R27">
        <v>-0.23400000000000001</v>
      </c>
      <c r="S27">
        <f t="shared" si="7"/>
        <v>1.5999999999999986E-2</v>
      </c>
      <c r="T27">
        <f t="shared" si="8"/>
        <v>0.68750000000000122</v>
      </c>
    </row>
    <row r="28" spans="8:23" x14ac:dyDescent="0.2">
      <c r="H28">
        <v>0.5</v>
      </c>
      <c r="I28">
        <v>-0.22800000000000001</v>
      </c>
      <c r="J28">
        <f t="shared" si="1"/>
        <v>3.2000000000000001E-2</v>
      </c>
      <c r="L28">
        <v>0.5</v>
      </c>
      <c r="M28">
        <v>-0.21099999999999999</v>
      </c>
      <c r="N28">
        <f t="shared" si="2"/>
        <v>4.5000000000000012E-2</v>
      </c>
      <c r="P28">
        <v>7</v>
      </c>
      <c r="Q28">
        <v>9.42</v>
      </c>
      <c r="R28">
        <v>-0.23899999999999999</v>
      </c>
      <c r="S28">
        <f t="shared" si="7"/>
        <v>1.100000000000001E-2</v>
      </c>
      <c r="T28">
        <f t="shared" si="8"/>
        <v>0.63636363636363635</v>
      </c>
    </row>
    <row r="29" spans="8:23" x14ac:dyDescent="0.2">
      <c r="H29">
        <v>0.52</v>
      </c>
      <c r="I29">
        <v>-0.22600000000000001</v>
      </c>
      <c r="J29">
        <f t="shared" si="1"/>
        <v>3.4000000000000002E-2</v>
      </c>
      <c r="L29">
        <v>0.52</v>
      </c>
      <c r="M29">
        <v>-0.20599999999999999</v>
      </c>
      <c r="N29">
        <f t="shared" si="2"/>
        <v>5.0000000000000017E-2</v>
      </c>
      <c r="P29">
        <v>8</v>
      </c>
      <c r="Q29">
        <v>10.86</v>
      </c>
      <c r="R29">
        <v>-0.24299999999999999</v>
      </c>
      <c r="S29">
        <f t="shared" si="7"/>
        <v>7.0000000000000062E-3</v>
      </c>
      <c r="T29">
        <f t="shared" si="8"/>
        <v>0.7142857142857143</v>
      </c>
    </row>
    <row r="30" spans="8:23" x14ac:dyDescent="0.2">
      <c r="H30">
        <v>0.54</v>
      </c>
      <c r="I30">
        <v>-0.22500000000000001</v>
      </c>
      <c r="J30">
        <f t="shared" si="1"/>
        <v>3.5000000000000003E-2</v>
      </c>
      <c r="L30">
        <v>0.54</v>
      </c>
      <c r="M30">
        <v>-0.2</v>
      </c>
      <c r="N30">
        <f t="shared" si="2"/>
        <v>5.5999999999999994E-2</v>
      </c>
      <c r="P30">
        <v>9</v>
      </c>
      <c r="Q30">
        <v>12.3</v>
      </c>
      <c r="R30">
        <v>-0.245</v>
      </c>
      <c r="S30">
        <f t="shared" si="7"/>
        <v>5.0000000000000044E-3</v>
      </c>
    </row>
    <row r="31" spans="8:23" x14ac:dyDescent="0.2">
      <c r="H31">
        <v>0.56000000000000005</v>
      </c>
      <c r="I31">
        <v>-0.224</v>
      </c>
      <c r="J31">
        <f t="shared" si="1"/>
        <v>3.6000000000000004E-2</v>
      </c>
      <c r="L31">
        <v>0.56000000000000005</v>
      </c>
      <c r="M31">
        <v>-0.19400000000000001</v>
      </c>
      <c r="N31">
        <f t="shared" si="2"/>
        <v>6.2E-2</v>
      </c>
    </row>
    <row r="32" spans="8:23" x14ac:dyDescent="0.2">
      <c r="H32">
        <v>0.57999999999999996</v>
      </c>
      <c r="I32">
        <v>-0.224</v>
      </c>
      <c r="J32">
        <f t="shared" si="1"/>
        <v>3.6000000000000004E-2</v>
      </c>
      <c r="L32">
        <v>0.57999999999999996</v>
      </c>
      <c r="M32">
        <v>-0.189</v>
      </c>
      <c r="N32">
        <f t="shared" si="2"/>
        <v>6.7000000000000004E-2</v>
      </c>
    </row>
    <row r="33" spans="8:14" x14ac:dyDescent="0.2">
      <c r="H33">
        <v>0.6</v>
      </c>
      <c r="I33">
        <v>-0.224</v>
      </c>
      <c r="J33">
        <f t="shared" si="1"/>
        <v>3.6000000000000004E-2</v>
      </c>
      <c r="L33">
        <v>0.6</v>
      </c>
      <c r="M33">
        <v>-0.183</v>
      </c>
      <c r="N33">
        <f t="shared" si="2"/>
        <v>7.3000000000000009E-2</v>
      </c>
    </row>
    <row r="34" spans="8:14" x14ac:dyDescent="0.2">
      <c r="H34">
        <v>0.62</v>
      </c>
      <c r="I34">
        <v>-0.223</v>
      </c>
      <c r="J34">
        <f t="shared" si="1"/>
        <v>3.7000000000000005E-2</v>
      </c>
      <c r="L34">
        <v>0.62</v>
      </c>
      <c r="M34">
        <v>-0.18</v>
      </c>
      <c r="N34">
        <f t="shared" si="2"/>
        <v>7.6000000000000012E-2</v>
      </c>
    </row>
    <row r="35" spans="8:14" x14ac:dyDescent="0.2">
      <c r="H35">
        <v>0.64</v>
      </c>
      <c r="I35">
        <v>-0.224</v>
      </c>
      <c r="J35">
        <f t="shared" si="1"/>
        <v>3.6000000000000004E-2</v>
      </c>
      <c r="L35">
        <v>0.64</v>
      </c>
      <c r="M35">
        <v>-0.17699999999999999</v>
      </c>
      <c r="N35">
        <f t="shared" si="2"/>
        <v>7.9000000000000015E-2</v>
      </c>
    </row>
    <row r="36" spans="8:14" x14ac:dyDescent="0.2">
      <c r="H36">
        <v>0.66</v>
      </c>
      <c r="I36">
        <v>-0.223</v>
      </c>
      <c r="J36">
        <f t="shared" si="1"/>
        <v>3.7000000000000005E-2</v>
      </c>
      <c r="L36">
        <v>0.66</v>
      </c>
      <c r="M36">
        <v>-0.17499999999999999</v>
      </c>
      <c r="N36">
        <f t="shared" si="2"/>
        <v>8.1000000000000016E-2</v>
      </c>
    </row>
    <row r="37" spans="8:14" x14ac:dyDescent="0.2">
      <c r="H37">
        <v>0.68</v>
      </c>
      <c r="I37">
        <v>-0.22500000000000001</v>
      </c>
      <c r="J37">
        <f t="shared" si="1"/>
        <v>3.5000000000000003E-2</v>
      </c>
      <c r="L37">
        <v>0.68</v>
      </c>
      <c r="M37">
        <v>-0.17199999999999999</v>
      </c>
      <c r="N37">
        <f t="shared" si="2"/>
        <v>8.4000000000000019E-2</v>
      </c>
    </row>
    <row r="38" spans="8:14" x14ac:dyDescent="0.2">
      <c r="H38">
        <v>0.7</v>
      </c>
      <c r="I38">
        <v>-0.22500000000000001</v>
      </c>
      <c r="J38">
        <f t="shared" si="1"/>
        <v>3.5000000000000003E-2</v>
      </c>
      <c r="L38">
        <v>0.7</v>
      </c>
      <c r="M38">
        <v>-0.17</v>
      </c>
      <c r="N38">
        <f t="shared" si="2"/>
        <v>8.5999999999999993E-2</v>
      </c>
    </row>
    <row r="39" spans="8:14" x14ac:dyDescent="0.2">
      <c r="H39">
        <v>0.72</v>
      </c>
      <c r="I39">
        <v>-0.22700000000000001</v>
      </c>
      <c r="J39">
        <f t="shared" si="1"/>
        <v>3.3000000000000002E-2</v>
      </c>
      <c r="L39">
        <v>0.72</v>
      </c>
      <c r="M39">
        <v>-0.16900000000000001</v>
      </c>
      <c r="N39">
        <f t="shared" si="2"/>
        <v>8.6999999999999994E-2</v>
      </c>
    </row>
    <row r="40" spans="8:14" x14ac:dyDescent="0.2">
      <c r="H40">
        <v>0.74</v>
      </c>
      <c r="I40">
        <v>-0.22700000000000001</v>
      </c>
      <c r="J40">
        <f t="shared" si="1"/>
        <v>3.3000000000000002E-2</v>
      </c>
      <c r="L40">
        <v>0.74</v>
      </c>
      <c r="M40">
        <v>-0.17</v>
      </c>
      <c r="N40">
        <f t="shared" si="2"/>
        <v>8.5999999999999993E-2</v>
      </c>
    </row>
    <row r="41" spans="8:14" x14ac:dyDescent="0.2">
      <c r="H41">
        <v>0.76</v>
      </c>
      <c r="I41">
        <v>-0.23200000000000001</v>
      </c>
      <c r="J41">
        <f t="shared" si="1"/>
        <v>2.7999999999999997E-2</v>
      </c>
      <c r="L41">
        <v>0.76</v>
      </c>
      <c r="M41">
        <v>-0.17100000000000001</v>
      </c>
      <c r="N41">
        <f t="shared" si="2"/>
        <v>8.4999999999999992E-2</v>
      </c>
    </row>
    <row r="42" spans="8:14" x14ac:dyDescent="0.2">
      <c r="H42">
        <v>0.78</v>
      </c>
      <c r="I42">
        <v>-0.23</v>
      </c>
      <c r="J42">
        <f t="shared" si="1"/>
        <v>0.03</v>
      </c>
      <c r="L42">
        <v>0.78</v>
      </c>
      <c r="M42">
        <v>-0.17100000000000001</v>
      </c>
      <c r="N42">
        <f t="shared" si="2"/>
        <v>8.4999999999999992E-2</v>
      </c>
    </row>
    <row r="43" spans="8:14" x14ac:dyDescent="0.2">
      <c r="H43">
        <v>0.8</v>
      </c>
      <c r="I43">
        <v>-0.23400000000000001</v>
      </c>
      <c r="J43">
        <f t="shared" si="1"/>
        <v>2.5999999999999995E-2</v>
      </c>
      <c r="L43">
        <v>0.8</v>
      </c>
      <c r="M43">
        <v>-0.17199999999999999</v>
      </c>
      <c r="N43">
        <f t="shared" si="2"/>
        <v>8.4000000000000019E-2</v>
      </c>
    </row>
    <row r="44" spans="8:14" x14ac:dyDescent="0.2">
      <c r="H44">
        <v>0.82</v>
      </c>
      <c r="I44">
        <v>-0.23699999999999999</v>
      </c>
      <c r="J44">
        <f t="shared" si="1"/>
        <v>2.300000000000002E-2</v>
      </c>
      <c r="L44">
        <v>0.82</v>
      </c>
      <c r="M44">
        <v>-0.17399999999999999</v>
      </c>
      <c r="N44">
        <f t="shared" si="2"/>
        <v>8.2000000000000017E-2</v>
      </c>
    </row>
    <row r="45" spans="8:14" x14ac:dyDescent="0.2">
      <c r="H45">
        <v>0.84</v>
      </c>
      <c r="I45">
        <v>-0.23699999999999999</v>
      </c>
      <c r="J45">
        <f t="shared" si="1"/>
        <v>2.300000000000002E-2</v>
      </c>
      <c r="L45">
        <v>0.84</v>
      </c>
      <c r="M45">
        <v>-0.17799999999999999</v>
      </c>
      <c r="N45">
        <f t="shared" si="2"/>
        <v>7.8000000000000014E-2</v>
      </c>
    </row>
    <row r="46" spans="8:14" x14ac:dyDescent="0.2">
      <c r="H46">
        <v>0.86</v>
      </c>
      <c r="I46">
        <v>-0.24299999999999999</v>
      </c>
      <c r="J46">
        <f t="shared" si="1"/>
        <v>1.7000000000000015E-2</v>
      </c>
      <c r="L46">
        <v>0.86</v>
      </c>
      <c r="M46">
        <v>-0.182</v>
      </c>
      <c r="N46">
        <f t="shared" si="2"/>
        <v>7.400000000000001E-2</v>
      </c>
    </row>
    <row r="47" spans="8:14" x14ac:dyDescent="0.2">
      <c r="H47">
        <v>0.88</v>
      </c>
      <c r="I47">
        <v>-0.24199999999999999</v>
      </c>
      <c r="J47">
        <f t="shared" si="1"/>
        <v>1.8000000000000016E-2</v>
      </c>
      <c r="L47">
        <v>0.88</v>
      </c>
      <c r="M47">
        <v>-0.186</v>
      </c>
      <c r="N47">
        <f t="shared" si="2"/>
        <v>7.0000000000000007E-2</v>
      </c>
    </row>
    <row r="48" spans="8:14" x14ac:dyDescent="0.2">
      <c r="H48">
        <v>0.9</v>
      </c>
      <c r="I48">
        <v>-0.25</v>
      </c>
      <c r="J48">
        <f t="shared" si="1"/>
        <v>1.0000000000000009E-2</v>
      </c>
      <c r="L48">
        <v>0.9</v>
      </c>
      <c r="M48">
        <v>-0.19</v>
      </c>
      <c r="N48">
        <f t="shared" si="2"/>
        <v>6.6000000000000003E-2</v>
      </c>
    </row>
    <row r="49" spans="8:14" x14ac:dyDescent="0.2">
      <c r="H49">
        <v>0.92</v>
      </c>
      <c r="I49">
        <v>-0.247</v>
      </c>
      <c r="J49">
        <f t="shared" si="1"/>
        <v>1.3000000000000012E-2</v>
      </c>
      <c r="L49">
        <v>0.92</v>
      </c>
      <c r="M49">
        <v>-0.19400000000000001</v>
      </c>
      <c r="N49">
        <f t="shared" si="2"/>
        <v>6.2E-2</v>
      </c>
    </row>
    <row r="50" spans="8:14" x14ac:dyDescent="0.2">
      <c r="H50">
        <v>0.94</v>
      </c>
      <c r="I50">
        <v>-0.255</v>
      </c>
      <c r="J50">
        <f t="shared" si="1"/>
        <v>5.0000000000000044E-3</v>
      </c>
      <c r="L50">
        <v>0.94</v>
      </c>
      <c r="M50">
        <v>-0.2</v>
      </c>
      <c r="N50">
        <f t="shared" si="2"/>
        <v>5.5999999999999994E-2</v>
      </c>
    </row>
    <row r="51" spans="8:14" x14ac:dyDescent="0.2">
      <c r="H51">
        <v>0.96</v>
      </c>
      <c r="I51">
        <v>-0.254</v>
      </c>
      <c r="J51">
        <f t="shared" si="1"/>
        <v>6.0000000000000053E-3</v>
      </c>
      <c r="L51">
        <v>0.96</v>
      </c>
      <c r="M51">
        <v>-0.20599999999999999</v>
      </c>
      <c r="N51">
        <f t="shared" si="2"/>
        <v>5.0000000000000017E-2</v>
      </c>
    </row>
    <row r="52" spans="8:14" x14ac:dyDescent="0.2">
      <c r="H52">
        <v>0.98</v>
      </c>
      <c r="I52">
        <v>-0.26</v>
      </c>
      <c r="J52">
        <f t="shared" si="1"/>
        <v>0</v>
      </c>
      <c r="L52">
        <v>0.98</v>
      </c>
      <c r="M52">
        <v>-0.21299999999999999</v>
      </c>
      <c r="N52">
        <f t="shared" si="2"/>
        <v>4.300000000000001E-2</v>
      </c>
    </row>
    <row r="53" spans="8:14" x14ac:dyDescent="0.2">
      <c r="H53">
        <v>1</v>
      </c>
      <c r="I53">
        <v>-0.26100000000000001</v>
      </c>
      <c r="J53">
        <f t="shared" si="1"/>
        <v>-1.0000000000000009E-3</v>
      </c>
      <c r="L53">
        <v>1</v>
      </c>
      <c r="M53">
        <v>-0.219</v>
      </c>
      <c r="N53">
        <f t="shared" si="2"/>
        <v>3.7000000000000005E-2</v>
      </c>
    </row>
    <row r="54" spans="8:14" x14ac:dyDescent="0.2">
      <c r="H54">
        <v>1.02</v>
      </c>
      <c r="I54">
        <v>-0.26600000000000001</v>
      </c>
      <c r="J54">
        <f t="shared" si="1"/>
        <v>-6.0000000000000053E-3</v>
      </c>
      <c r="L54">
        <v>1.02</v>
      </c>
      <c r="M54">
        <v>-0.22500000000000001</v>
      </c>
      <c r="N54">
        <f t="shared" si="2"/>
        <v>3.1E-2</v>
      </c>
    </row>
    <row r="55" spans="8:14" x14ac:dyDescent="0.2">
      <c r="H55">
        <v>1.04</v>
      </c>
      <c r="I55">
        <v>-0.26900000000000002</v>
      </c>
      <c r="J55">
        <f t="shared" si="1"/>
        <v>-9.000000000000008E-3</v>
      </c>
      <c r="L55">
        <v>1.04</v>
      </c>
      <c r="M55">
        <v>-0.23100000000000001</v>
      </c>
      <c r="N55">
        <f t="shared" si="2"/>
        <v>2.4999999999999994E-2</v>
      </c>
    </row>
    <row r="56" spans="8:14" x14ac:dyDescent="0.2">
      <c r="H56">
        <v>1.06</v>
      </c>
      <c r="I56">
        <v>-0.27</v>
      </c>
      <c r="J56">
        <f t="shared" si="1"/>
        <v>-1.0000000000000009E-2</v>
      </c>
      <c r="L56">
        <v>1.06</v>
      </c>
      <c r="M56">
        <v>-0.24</v>
      </c>
      <c r="N56">
        <f t="shared" si="2"/>
        <v>1.6000000000000014E-2</v>
      </c>
    </row>
    <row r="57" spans="8:14" x14ac:dyDescent="0.2">
      <c r="H57">
        <v>1.08</v>
      </c>
      <c r="I57">
        <v>-0.27500000000000002</v>
      </c>
      <c r="J57">
        <f t="shared" si="1"/>
        <v>-1.5000000000000013E-2</v>
      </c>
      <c r="L57">
        <v>1.08</v>
      </c>
      <c r="M57">
        <v>-0.247</v>
      </c>
      <c r="N57">
        <f t="shared" si="2"/>
        <v>9.000000000000008E-3</v>
      </c>
    </row>
    <row r="58" spans="8:14" x14ac:dyDescent="0.2">
      <c r="H58">
        <v>1.1000000000000001</v>
      </c>
      <c r="I58">
        <v>-0.27600000000000002</v>
      </c>
      <c r="J58">
        <f t="shared" si="1"/>
        <v>-1.6000000000000014E-2</v>
      </c>
      <c r="L58">
        <v>1.1000000000000001</v>
      </c>
      <c r="M58">
        <v>-0.253</v>
      </c>
      <c r="N58">
        <f t="shared" si="2"/>
        <v>3.0000000000000027E-3</v>
      </c>
    </row>
    <row r="59" spans="8:14" x14ac:dyDescent="0.2">
      <c r="H59">
        <v>1.1200000000000001</v>
      </c>
      <c r="I59">
        <v>-0.28100000000000003</v>
      </c>
      <c r="J59">
        <f t="shared" si="1"/>
        <v>-2.1000000000000019E-2</v>
      </c>
      <c r="L59">
        <v>1.1200000000000001</v>
      </c>
      <c r="M59">
        <v>-0.26</v>
      </c>
      <c r="N59">
        <f t="shared" si="2"/>
        <v>-4.0000000000000036E-3</v>
      </c>
    </row>
    <row r="60" spans="8:14" x14ac:dyDescent="0.2">
      <c r="H60">
        <v>1.1399999999999999</v>
      </c>
      <c r="I60">
        <v>-0.28100000000000003</v>
      </c>
      <c r="J60">
        <f t="shared" si="1"/>
        <v>-2.1000000000000019E-2</v>
      </c>
      <c r="L60">
        <v>1.1399999999999999</v>
      </c>
      <c r="M60">
        <v>-0.26600000000000001</v>
      </c>
      <c r="N60">
        <f t="shared" si="2"/>
        <v>-1.0000000000000009E-2</v>
      </c>
    </row>
    <row r="61" spans="8:14" x14ac:dyDescent="0.2">
      <c r="H61">
        <v>1.1599999999999999</v>
      </c>
      <c r="I61">
        <v>-0.28499999999999998</v>
      </c>
      <c r="J61">
        <f t="shared" si="1"/>
        <v>-2.4999999999999967E-2</v>
      </c>
      <c r="L61">
        <v>1.1599999999999999</v>
      </c>
      <c r="M61">
        <v>-0.27400000000000002</v>
      </c>
      <c r="N61">
        <f t="shared" si="2"/>
        <v>-1.8000000000000016E-2</v>
      </c>
    </row>
    <row r="62" spans="8:14" x14ac:dyDescent="0.2">
      <c r="H62">
        <v>1.18</v>
      </c>
      <c r="I62">
        <v>-0.28599999999999998</v>
      </c>
      <c r="J62">
        <f t="shared" si="1"/>
        <v>-2.5999999999999968E-2</v>
      </c>
      <c r="L62">
        <v>1.18</v>
      </c>
      <c r="M62">
        <v>-0.28100000000000003</v>
      </c>
      <c r="N62">
        <f t="shared" si="2"/>
        <v>-2.5000000000000022E-2</v>
      </c>
    </row>
    <row r="63" spans="8:14" x14ac:dyDescent="0.2">
      <c r="H63">
        <v>1.2</v>
      </c>
      <c r="I63">
        <v>-0.28899999999999998</v>
      </c>
      <c r="J63">
        <f t="shared" si="1"/>
        <v>-2.899999999999997E-2</v>
      </c>
      <c r="L63">
        <v>1.2</v>
      </c>
      <c r="M63">
        <v>-0.28599999999999998</v>
      </c>
      <c r="N63">
        <f t="shared" si="2"/>
        <v>-2.9999999999999971E-2</v>
      </c>
    </row>
    <row r="64" spans="8:14" x14ac:dyDescent="0.2">
      <c r="H64">
        <v>1.22</v>
      </c>
      <c r="I64">
        <v>-0.28999999999999998</v>
      </c>
      <c r="J64">
        <f t="shared" si="1"/>
        <v>-2.9999999999999971E-2</v>
      </c>
      <c r="L64">
        <v>1.22</v>
      </c>
      <c r="M64">
        <v>-0.29199999999999998</v>
      </c>
      <c r="N64">
        <f t="shared" si="2"/>
        <v>-3.5999999999999976E-2</v>
      </c>
    </row>
    <row r="65" spans="8:14" x14ac:dyDescent="0.2">
      <c r="H65">
        <v>1.24</v>
      </c>
      <c r="I65">
        <v>-0.29199999999999998</v>
      </c>
      <c r="J65">
        <f t="shared" si="1"/>
        <v>-3.1999999999999973E-2</v>
      </c>
      <c r="L65">
        <v>1.24</v>
      </c>
      <c r="M65">
        <v>-0.29799999999999999</v>
      </c>
      <c r="N65">
        <f t="shared" si="2"/>
        <v>-4.1999999999999982E-2</v>
      </c>
    </row>
    <row r="66" spans="8:14" x14ac:dyDescent="0.2">
      <c r="H66">
        <v>1.26</v>
      </c>
      <c r="I66">
        <v>-0.29299999999999998</v>
      </c>
      <c r="J66">
        <f t="shared" si="1"/>
        <v>-3.2999999999999974E-2</v>
      </c>
      <c r="L66">
        <v>1.26</v>
      </c>
      <c r="M66">
        <v>-0.30399999999999999</v>
      </c>
      <c r="N66">
        <f t="shared" si="2"/>
        <v>-4.7999999999999987E-2</v>
      </c>
    </row>
    <row r="67" spans="8:14" x14ac:dyDescent="0.2">
      <c r="H67">
        <v>1.28</v>
      </c>
      <c r="I67">
        <v>-0.29299999999999998</v>
      </c>
      <c r="J67">
        <f t="shared" si="1"/>
        <v>-3.2999999999999974E-2</v>
      </c>
      <c r="L67">
        <v>1.28</v>
      </c>
      <c r="M67">
        <v>-0.309</v>
      </c>
      <c r="N67">
        <f t="shared" si="2"/>
        <v>-5.2999999999999992E-2</v>
      </c>
    </row>
    <row r="68" spans="8:14" x14ac:dyDescent="0.2">
      <c r="H68">
        <v>1.3</v>
      </c>
      <c r="I68">
        <v>-0.29499999999999998</v>
      </c>
      <c r="J68">
        <f t="shared" ref="J68:J131" si="9">I68+0.26</f>
        <v>-3.4999999999999976E-2</v>
      </c>
      <c r="L68">
        <v>1.3</v>
      </c>
      <c r="M68">
        <v>-0.314</v>
      </c>
      <c r="N68">
        <f t="shared" ref="N68:N131" si="10">M68+0.256</f>
        <v>-5.7999999999999996E-2</v>
      </c>
    </row>
    <row r="69" spans="8:14" x14ac:dyDescent="0.2">
      <c r="H69">
        <v>1.32</v>
      </c>
      <c r="I69">
        <v>-0.29499999999999998</v>
      </c>
      <c r="J69">
        <f t="shared" si="9"/>
        <v>-3.4999999999999976E-2</v>
      </c>
      <c r="L69">
        <v>1.32</v>
      </c>
      <c r="M69">
        <v>-0.317</v>
      </c>
      <c r="N69">
        <f t="shared" si="10"/>
        <v>-6.0999999999999999E-2</v>
      </c>
    </row>
    <row r="70" spans="8:14" x14ac:dyDescent="0.2">
      <c r="H70">
        <v>1.34</v>
      </c>
      <c r="I70">
        <v>-0.29599999999999999</v>
      </c>
      <c r="J70">
        <f t="shared" si="9"/>
        <v>-3.5999999999999976E-2</v>
      </c>
      <c r="L70">
        <v>1.34</v>
      </c>
      <c r="M70">
        <v>-0.32100000000000001</v>
      </c>
      <c r="N70">
        <f t="shared" si="10"/>
        <v>-6.5000000000000002E-2</v>
      </c>
    </row>
    <row r="71" spans="8:14" x14ac:dyDescent="0.2">
      <c r="H71">
        <v>1.36</v>
      </c>
      <c r="I71">
        <v>-0.29499999999999998</v>
      </c>
      <c r="J71">
        <f t="shared" si="9"/>
        <v>-3.4999999999999976E-2</v>
      </c>
      <c r="L71">
        <v>1.36</v>
      </c>
      <c r="M71">
        <v>-0.32300000000000001</v>
      </c>
      <c r="N71">
        <f t="shared" si="10"/>
        <v>-6.7000000000000004E-2</v>
      </c>
    </row>
    <row r="72" spans="8:14" x14ac:dyDescent="0.2">
      <c r="H72">
        <v>1.38</v>
      </c>
      <c r="I72">
        <v>-0.29499999999999998</v>
      </c>
      <c r="J72">
        <f t="shared" si="9"/>
        <v>-3.4999999999999976E-2</v>
      </c>
      <c r="L72">
        <v>1.38</v>
      </c>
      <c r="M72">
        <v>-0.32700000000000001</v>
      </c>
      <c r="N72">
        <f t="shared" si="10"/>
        <v>-7.1000000000000008E-2</v>
      </c>
    </row>
    <row r="73" spans="8:14" x14ac:dyDescent="0.2">
      <c r="H73">
        <v>1.4</v>
      </c>
      <c r="I73">
        <v>-0.29399999999999998</v>
      </c>
      <c r="J73">
        <f t="shared" si="9"/>
        <v>-3.3999999999999975E-2</v>
      </c>
      <c r="L73">
        <v>1.4</v>
      </c>
      <c r="M73">
        <v>-0.32900000000000001</v>
      </c>
      <c r="N73">
        <f t="shared" si="10"/>
        <v>-7.3000000000000009E-2</v>
      </c>
    </row>
    <row r="74" spans="8:14" x14ac:dyDescent="0.2">
      <c r="H74">
        <v>1.42</v>
      </c>
      <c r="I74">
        <v>-0.29299999999999998</v>
      </c>
      <c r="J74">
        <f t="shared" si="9"/>
        <v>-3.2999999999999974E-2</v>
      </c>
      <c r="L74">
        <v>1.42</v>
      </c>
      <c r="M74">
        <v>-0.32900000000000001</v>
      </c>
      <c r="N74">
        <f t="shared" si="10"/>
        <v>-7.3000000000000009E-2</v>
      </c>
    </row>
    <row r="75" spans="8:14" x14ac:dyDescent="0.2">
      <c r="H75">
        <v>1.44</v>
      </c>
      <c r="I75">
        <v>-0.29199999999999998</v>
      </c>
      <c r="J75">
        <f t="shared" si="9"/>
        <v>-3.1999999999999973E-2</v>
      </c>
      <c r="L75">
        <v>1.44</v>
      </c>
      <c r="M75">
        <v>-0.33</v>
      </c>
      <c r="N75">
        <f t="shared" si="10"/>
        <v>-7.400000000000001E-2</v>
      </c>
    </row>
    <row r="76" spans="8:14" x14ac:dyDescent="0.2">
      <c r="H76">
        <v>1.46</v>
      </c>
      <c r="I76">
        <v>-0.29099999999999998</v>
      </c>
      <c r="J76">
        <f t="shared" si="9"/>
        <v>-3.0999999999999972E-2</v>
      </c>
      <c r="L76">
        <v>1.46</v>
      </c>
      <c r="M76">
        <v>-0.33</v>
      </c>
      <c r="N76">
        <f t="shared" si="10"/>
        <v>-7.400000000000001E-2</v>
      </c>
    </row>
    <row r="77" spans="8:14" x14ac:dyDescent="0.2">
      <c r="H77">
        <v>1.48</v>
      </c>
      <c r="I77">
        <v>-0.28899999999999998</v>
      </c>
      <c r="J77">
        <f t="shared" si="9"/>
        <v>-2.899999999999997E-2</v>
      </c>
      <c r="L77">
        <v>1.48</v>
      </c>
      <c r="M77">
        <v>-0.33100000000000002</v>
      </c>
      <c r="N77">
        <f t="shared" si="10"/>
        <v>-7.5000000000000011E-2</v>
      </c>
    </row>
    <row r="78" spans="8:14" x14ac:dyDescent="0.2">
      <c r="H78">
        <v>1.5</v>
      </c>
      <c r="I78">
        <v>-0.28699999999999998</v>
      </c>
      <c r="J78">
        <f t="shared" si="9"/>
        <v>-2.6999999999999968E-2</v>
      </c>
      <c r="L78">
        <v>1.5</v>
      </c>
      <c r="M78">
        <v>-0.33</v>
      </c>
      <c r="N78">
        <f t="shared" si="10"/>
        <v>-7.400000000000001E-2</v>
      </c>
    </row>
    <row r="79" spans="8:14" x14ac:dyDescent="0.2">
      <c r="H79">
        <v>1.52</v>
      </c>
      <c r="I79">
        <v>-0.28499999999999998</v>
      </c>
      <c r="J79">
        <f t="shared" si="9"/>
        <v>-2.4999999999999967E-2</v>
      </c>
      <c r="L79">
        <v>1.52</v>
      </c>
      <c r="M79">
        <v>-0.32800000000000001</v>
      </c>
      <c r="N79">
        <f t="shared" si="10"/>
        <v>-7.2000000000000008E-2</v>
      </c>
    </row>
    <row r="80" spans="8:14" x14ac:dyDescent="0.2">
      <c r="H80">
        <v>1.54</v>
      </c>
      <c r="I80">
        <v>-0.28299999999999997</v>
      </c>
      <c r="J80">
        <f t="shared" si="9"/>
        <v>-2.2999999999999965E-2</v>
      </c>
      <c r="L80">
        <v>1.54</v>
      </c>
      <c r="M80">
        <v>-0.32600000000000001</v>
      </c>
      <c r="N80">
        <f t="shared" si="10"/>
        <v>-7.0000000000000007E-2</v>
      </c>
    </row>
    <row r="81" spans="8:14" x14ac:dyDescent="0.2">
      <c r="H81">
        <v>1.56</v>
      </c>
      <c r="I81">
        <v>-0.28000000000000003</v>
      </c>
      <c r="J81">
        <f t="shared" si="9"/>
        <v>-2.0000000000000018E-2</v>
      </c>
      <c r="L81">
        <v>1.56</v>
      </c>
      <c r="M81">
        <v>-0.32300000000000001</v>
      </c>
      <c r="N81">
        <f t="shared" si="10"/>
        <v>-6.7000000000000004E-2</v>
      </c>
    </row>
    <row r="82" spans="8:14" x14ac:dyDescent="0.2">
      <c r="H82">
        <v>1.58</v>
      </c>
      <c r="I82">
        <v>-0.27800000000000002</v>
      </c>
      <c r="J82">
        <f t="shared" si="9"/>
        <v>-1.8000000000000016E-2</v>
      </c>
      <c r="L82">
        <v>1.58</v>
      </c>
      <c r="M82">
        <v>-0.32</v>
      </c>
      <c r="N82">
        <f t="shared" si="10"/>
        <v>-6.4000000000000001E-2</v>
      </c>
    </row>
    <row r="83" spans="8:14" x14ac:dyDescent="0.2">
      <c r="H83">
        <v>1.6</v>
      </c>
      <c r="I83">
        <v>-0.27500000000000002</v>
      </c>
      <c r="J83">
        <f t="shared" si="9"/>
        <v>-1.5000000000000013E-2</v>
      </c>
      <c r="L83">
        <v>1.6</v>
      </c>
      <c r="M83">
        <v>-0.318</v>
      </c>
      <c r="N83">
        <f t="shared" si="10"/>
        <v>-6.2E-2</v>
      </c>
    </row>
    <row r="84" spans="8:14" x14ac:dyDescent="0.2">
      <c r="H84">
        <v>1.62</v>
      </c>
      <c r="I84">
        <v>-0.27200000000000002</v>
      </c>
      <c r="J84">
        <f t="shared" si="9"/>
        <v>-1.2000000000000011E-2</v>
      </c>
      <c r="L84">
        <v>1.62</v>
      </c>
      <c r="M84">
        <v>-0.314</v>
      </c>
      <c r="N84">
        <f t="shared" si="10"/>
        <v>-5.7999999999999996E-2</v>
      </c>
    </row>
    <row r="85" spans="8:14" x14ac:dyDescent="0.2">
      <c r="H85">
        <v>1.64</v>
      </c>
      <c r="I85">
        <v>-0.26900000000000002</v>
      </c>
      <c r="J85">
        <f t="shared" si="9"/>
        <v>-9.000000000000008E-3</v>
      </c>
      <c r="L85">
        <v>1.64</v>
      </c>
      <c r="M85">
        <v>-0.309</v>
      </c>
      <c r="N85">
        <f t="shared" si="10"/>
        <v>-5.2999999999999992E-2</v>
      </c>
    </row>
    <row r="86" spans="8:14" x14ac:dyDescent="0.2">
      <c r="H86">
        <v>1.66</v>
      </c>
      <c r="I86">
        <v>-0.26600000000000001</v>
      </c>
      <c r="J86">
        <f t="shared" si="9"/>
        <v>-6.0000000000000053E-3</v>
      </c>
      <c r="L86">
        <v>1.66</v>
      </c>
      <c r="M86">
        <v>-0.30399999999999999</v>
      </c>
      <c r="N86">
        <f t="shared" si="10"/>
        <v>-4.7999999999999987E-2</v>
      </c>
    </row>
    <row r="87" spans="8:14" x14ac:dyDescent="0.2">
      <c r="H87">
        <v>1.68</v>
      </c>
      <c r="I87">
        <v>-0.26300000000000001</v>
      </c>
      <c r="J87">
        <f t="shared" si="9"/>
        <v>-3.0000000000000027E-3</v>
      </c>
      <c r="L87">
        <v>1.68</v>
      </c>
      <c r="M87">
        <v>-0.29899999999999999</v>
      </c>
      <c r="N87">
        <f t="shared" si="10"/>
        <v>-4.2999999999999983E-2</v>
      </c>
    </row>
    <row r="88" spans="8:14" x14ac:dyDescent="0.2">
      <c r="H88">
        <v>1.7</v>
      </c>
      <c r="I88">
        <v>-0.26</v>
      </c>
      <c r="J88">
        <f t="shared" si="9"/>
        <v>0</v>
      </c>
      <c r="L88">
        <v>1.7</v>
      </c>
      <c r="M88">
        <v>-0.29499999999999998</v>
      </c>
      <c r="N88">
        <f t="shared" si="10"/>
        <v>-3.8999999999999979E-2</v>
      </c>
    </row>
    <row r="89" spans="8:14" x14ac:dyDescent="0.2">
      <c r="H89">
        <v>1.72</v>
      </c>
      <c r="I89">
        <v>-0.25700000000000001</v>
      </c>
      <c r="J89">
        <f t="shared" si="9"/>
        <v>3.0000000000000027E-3</v>
      </c>
      <c r="L89">
        <v>1.72</v>
      </c>
      <c r="M89">
        <v>-0.28899999999999998</v>
      </c>
      <c r="N89">
        <f t="shared" si="10"/>
        <v>-3.2999999999999974E-2</v>
      </c>
    </row>
    <row r="90" spans="8:14" x14ac:dyDescent="0.2">
      <c r="H90">
        <v>1.74</v>
      </c>
      <c r="I90">
        <v>-0.254</v>
      </c>
      <c r="J90">
        <f t="shared" si="9"/>
        <v>6.0000000000000053E-3</v>
      </c>
      <c r="L90">
        <v>1.74</v>
      </c>
      <c r="M90">
        <v>-0.28299999999999997</v>
      </c>
      <c r="N90">
        <f t="shared" si="10"/>
        <v>-2.6999999999999968E-2</v>
      </c>
    </row>
    <row r="91" spans="8:14" x14ac:dyDescent="0.2">
      <c r="H91">
        <v>1.76</v>
      </c>
      <c r="I91">
        <v>-0.25</v>
      </c>
      <c r="J91">
        <f t="shared" si="9"/>
        <v>1.0000000000000009E-2</v>
      </c>
      <c r="L91">
        <v>1.76</v>
      </c>
      <c r="M91">
        <v>-0.27700000000000002</v>
      </c>
      <c r="N91">
        <f t="shared" si="10"/>
        <v>-2.1000000000000019E-2</v>
      </c>
    </row>
    <row r="92" spans="8:14" x14ac:dyDescent="0.2">
      <c r="H92">
        <v>1.78</v>
      </c>
      <c r="I92">
        <v>-0.247</v>
      </c>
      <c r="J92">
        <f t="shared" si="9"/>
        <v>1.3000000000000012E-2</v>
      </c>
      <c r="L92">
        <v>1.78</v>
      </c>
      <c r="M92">
        <v>-0.27100000000000002</v>
      </c>
      <c r="N92">
        <f t="shared" si="10"/>
        <v>-1.5000000000000013E-2</v>
      </c>
    </row>
    <row r="93" spans="8:14" x14ac:dyDescent="0.2">
      <c r="H93">
        <v>1.8</v>
      </c>
      <c r="I93">
        <v>-0.245</v>
      </c>
      <c r="J93">
        <f t="shared" si="9"/>
        <v>1.5000000000000013E-2</v>
      </c>
      <c r="L93">
        <v>1.8</v>
      </c>
      <c r="M93">
        <v>-0.26600000000000001</v>
      </c>
      <c r="N93">
        <f t="shared" si="10"/>
        <v>-1.0000000000000009E-2</v>
      </c>
    </row>
    <row r="94" spans="8:14" x14ac:dyDescent="0.2">
      <c r="H94">
        <v>1.82</v>
      </c>
      <c r="I94">
        <v>-0.24099999999999999</v>
      </c>
      <c r="J94">
        <f t="shared" si="9"/>
        <v>1.9000000000000017E-2</v>
      </c>
      <c r="L94">
        <v>1.82</v>
      </c>
      <c r="M94">
        <v>-0.26</v>
      </c>
      <c r="N94">
        <f t="shared" si="10"/>
        <v>-4.0000000000000036E-3</v>
      </c>
    </row>
    <row r="95" spans="8:14" x14ac:dyDescent="0.2">
      <c r="H95">
        <v>1.84</v>
      </c>
      <c r="I95">
        <v>-0.24</v>
      </c>
      <c r="J95">
        <f t="shared" si="9"/>
        <v>2.0000000000000018E-2</v>
      </c>
      <c r="L95">
        <v>1.84</v>
      </c>
      <c r="M95">
        <v>-0.253</v>
      </c>
      <c r="N95">
        <f t="shared" si="10"/>
        <v>3.0000000000000027E-3</v>
      </c>
    </row>
    <row r="96" spans="8:14" x14ac:dyDescent="0.2">
      <c r="H96">
        <v>1.86</v>
      </c>
      <c r="I96">
        <v>-0.23599999999999999</v>
      </c>
      <c r="J96">
        <f t="shared" si="9"/>
        <v>2.4000000000000021E-2</v>
      </c>
      <c r="L96">
        <v>1.86</v>
      </c>
      <c r="M96">
        <v>-0.247</v>
      </c>
      <c r="N96">
        <f t="shared" si="10"/>
        <v>9.000000000000008E-3</v>
      </c>
    </row>
    <row r="97" spans="8:14" x14ac:dyDescent="0.2">
      <c r="H97">
        <v>1.88</v>
      </c>
      <c r="I97">
        <v>-0.23499999999999999</v>
      </c>
      <c r="J97">
        <f t="shared" si="9"/>
        <v>2.5000000000000022E-2</v>
      </c>
      <c r="L97">
        <v>1.88</v>
      </c>
      <c r="M97">
        <v>-0.24099999999999999</v>
      </c>
      <c r="N97">
        <f t="shared" si="10"/>
        <v>1.5000000000000013E-2</v>
      </c>
    </row>
    <row r="98" spans="8:14" x14ac:dyDescent="0.2">
      <c r="H98">
        <v>1.9</v>
      </c>
      <c r="I98">
        <v>-0.23200000000000001</v>
      </c>
      <c r="J98">
        <f t="shared" si="9"/>
        <v>2.7999999999999997E-2</v>
      </c>
      <c r="L98">
        <v>1.9</v>
      </c>
      <c r="M98">
        <v>-0.23499999999999999</v>
      </c>
      <c r="N98">
        <f t="shared" si="10"/>
        <v>2.1000000000000019E-2</v>
      </c>
    </row>
    <row r="99" spans="8:14" x14ac:dyDescent="0.2">
      <c r="H99">
        <v>1.92</v>
      </c>
      <c r="I99">
        <v>-0.23</v>
      </c>
      <c r="J99">
        <f t="shared" si="9"/>
        <v>0.03</v>
      </c>
      <c r="L99">
        <v>1.92</v>
      </c>
      <c r="M99">
        <v>-0.23100000000000001</v>
      </c>
      <c r="N99">
        <f t="shared" si="10"/>
        <v>2.4999999999999994E-2</v>
      </c>
    </row>
    <row r="100" spans="8:14" x14ac:dyDescent="0.2">
      <c r="H100">
        <v>1.94</v>
      </c>
      <c r="I100">
        <v>-0.22800000000000001</v>
      </c>
      <c r="J100">
        <f t="shared" si="9"/>
        <v>3.2000000000000001E-2</v>
      </c>
      <c r="L100">
        <v>1.94</v>
      </c>
      <c r="M100">
        <v>-0.22500000000000001</v>
      </c>
      <c r="N100">
        <f t="shared" si="10"/>
        <v>3.1E-2</v>
      </c>
    </row>
    <row r="101" spans="8:14" x14ac:dyDescent="0.2">
      <c r="H101">
        <v>1.96</v>
      </c>
      <c r="I101">
        <v>-0.22700000000000001</v>
      </c>
      <c r="J101">
        <f t="shared" si="9"/>
        <v>3.3000000000000002E-2</v>
      </c>
      <c r="L101">
        <v>1.96</v>
      </c>
      <c r="M101">
        <v>-0.22</v>
      </c>
      <c r="N101">
        <f t="shared" si="10"/>
        <v>3.6000000000000004E-2</v>
      </c>
    </row>
    <row r="102" spans="8:14" x14ac:dyDescent="0.2">
      <c r="H102">
        <v>1.98</v>
      </c>
      <c r="I102">
        <v>-0.22600000000000001</v>
      </c>
      <c r="J102">
        <f t="shared" si="9"/>
        <v>3.4000000000000002E-2</v>
      </c>
      <c r="L102">
        <v>1.98</v>
      </c>
      <c r="M102">
        <v>-0.214</v>
      </c>
      <c r="N102">
        <f t="shared" si="10"/>
        <v>4.200000000000001E-2</v>
      </c>
    </row>
    <row r="103" spans="8:14" x14ac:dyDescent="0.2">
      <c r="H103">
        <v>2</v>
      </c>
      <c r="I103">
        <v>-0.22500000000000001</v>
      </c>
      <c r="J103">
        <f t="shared" si="9"/>
        <v>3.5000000000000003E-2</v>
      </c>
      <c r="L103">
        <v>2</v>
      </c>
      <c r="M103">
        <v>-0.21</v>
      </c>
      <c r="N103">
        <f t="shared" si="10"/>
        <v>4.6000000000000013E-2</v>
      </c>
    </row>
    <row r="104" spans="8:14" x14ac:dyDescent="0.2">
      <c r="H104">
        <v>2.02</v>
      </c>
      <c r="I104">
        <v>-0.224</v>
      </c>
      <c r="J104">
        <f t="shared" si="9"/>
        <v>3.6000000000000004E-2</v>
      </c>
      <c r="L104">
        <v>2.02</v>
      </c>
      <c r="M104">
        <v>-0.20699999999999999</v>
      </c>
      <c r="N104">
        <f t="shared" si="10"/>
        <v>4.9000000000000016E-2</v>
      </c>
    </row>
    <row r="105" spans="8:14" x14ac:dyDescent="0.2">
      <c r="H105">
        <v>2.04</v>
      </c>
      <c r="I105">
        <v>-0.224</v>
      </c>
      <c r="J105">
        <f t="shared" si="9"/>
        <v>3.6000000000000004E-2</v>
      </c>
      <c r="L105">
        <v>2.04</v>
      </c>
      <c r="M105">
        <v>-0.20399999999999999</v>
      </c>
      <c r="N105">
        <f t="shared" si="10"/>
        <v>5.2000000000000018E-2</v>
      </c>
    </row>
    <row r="106" spans="8:14" x14ac:dyDescent="0.2">
      <c r="H106">
        <v>2.06</v>
      </c>
      <c r="I106">
        <v>-0.223</v>
      </c>
      <c r="J106">
        <f t="shared" si="9"/>
        <v>3.7000000000000005E-2</v>
      </c>
      <c r="L106">
        <v>2.06</v>
      </c>
      <c r="M106">
        <v>-0.2</v>
      </c>
      <c r="N106">
        <f t="shared" si="10"/>
        <v>5.5999999999999994E-2</v>
      </c>
    </row>
    <row r="107" spans="8:14" x14ac:dyDescent="0.2">
      <c r="H107">
        <v>2.08</v>
      </c>
      <c r="I107">
        <v>-0.224</v>
      </c>
      <c r="J107">
        <f t="shared" si="9"/>
        <v>3.6000000000000004E-2</v>
      </c>
      <c r="L107">
        <v>2.08</v>
      </c>
      <c r="M107">
        <v>-0.19700000000000001</v>
      </c>
      <c r="N107">
        <f t="shared" si="10"/>
        <v>5.8999999999999997E-2</v>
      </c>
    </row>
    <row r="108" spans="8:14" x14ac:dyDescent="0.2">
      <c r="H108">
        <v>2.1</v>
      </c>
      <c r="I108">
        <v>-0.224</v>
      </c>
      <c r="J108">
        <f t="shared" si="9"/>
        <v>3.6000000000000004E-2</v>
      </c>
      <c r="L108">
        <v>2.1</v>
      </c>
      <c r="M108">
        <v>-0.19400000000000001</v>
      </c>
      <c r="N108">
        <f t="shared" si="10"/>
        <v>6.2E-2</v>
      </c>
    </row>
    <row r="109" spans="8:14" x14ac:dyDescent="0.2">
      <c r="H109">
        <v>2.12</v>
      </c>
      <c r="I109">
        <v>-0.224</v>
      </c>
      <c r="J109">
        <f t="shared" si="9"/>
        <v>3.6000000000000004E-2</v>
      </c>
      <c r="L109">
        <v>2.12</v>
      </c>
      <c r="M109">
        <v>-0.193</v>
      </c>
      <c r="N109">
        <f t="shared" si="10"/>
        <v>6.3E-2</v>
      </c>
    </row>
    <row r="110" spans="8:14" x14ac:dyDescent="0.2">
      <c r="H110">
        <v>2.14</v>
      </c>
      <c r="I110">
        <v>-0.22600000000000001</v>
      </c>
      <c r="J110">
        <f t="shared" si="9"/>
        <v>3.4000000000000002E-2</v>
      </c>
      <c r="L110">
        <v>2.14</v>
      </c>
      <c r="M110">
        <v>-0.192</v>
      </c>
      <c r="N110">
        <f t="shared" si="10"/>
        <v>6.4000000000000001E-2</v>
      </c>
    </row>
    <row r="111" spans="8:14" x14ac:dyDescent="0.2">
      <c r="H111">
        <v>2.16</v>
      </c>
      <c r="I111">
        <v>-0.22600000000000001</v>
      </c>
      <c r="J111">
        <f t="shared" si="9"/>
        <v>3.4000000000000002E-2</v>
      </c>
      <c r="L111">
        <v>2.16</v>
      </c>
      <c r="M111">
        <v>-0.191</v>
      </c>
      <c r="N111">
        <f t="shared" si="10"/>
        <v>6.5000000000000002E-2</v>
      </c>
    </row>
    <row r="112" spans="8:14" x14ac:dyDescent="0.2">
      <c r="H112">
        <v>2.1800000000000002</v>
      </c>
      <c r="I112">
        <v>-0.22900000000000001</v>
      </c>
      <c r="J112">
        <f t="shared" si="9"/>
        <v>3.1E-2</v>
      </c>
      <c r="L112">
        <v>2.1800000000000002</v>
      </c>
      <c r="M112">
        <v>-0.19</v>
      </c>
      <c r="N112">
        <f t="shared" si="10"/>
        <v>6.6000000000000003E-2</v>
      </c>
    </row>
    <row r="113" spans="8:14" x14ac:dyDescent="0.2">
      <c r="H113">
        <v>2.2000000000000002</v>
      </c>
      <c r="I113">
        <v>-0.22900000000000001</v>
      </c>
      <c r="J113">
        <f t="shared" si="9"/>
        <v>3.1E-2</v>
      </c>
      <c r="L113">
        <v>2.2000000000000002</v>
      </c>
      <c r="M113">
        <v>-0.191</v>
      </c>
      <c r="N113">
        <f t="shared" si="10"/>
        <v>6.5000000000000002E-2</v>
      </c>
    </row>
    <row r="114" spans="8:14" x14ac:dyDescent="0.2">
      <c r="H114">
        <v>2.2200000000000002</v>
      </c>
      <c r="I114">
        <v>-0.23200000000000001</v>
      </c>
      <c r="J114">
        <f t="shared" si="9"/>
        <v>2.7999999999999997E-2</v>
      </c>
      <c r="L114">
        <v>2.2200000000000002</v>
      </c>
      <c r="M114">
        <v>-0.191</v>
      </c>
      <c r="N114">
        <f t="shared" si="10"/>
        <v>6.5000000000000002E-2</v>
      </c>
    </row>
    <row r="115" spans="8:14" x14ac:dyDescent="0.2">
      <c r="H115">
        <v>2.2400000000000002</v>
      </c>
      <c r="I115">
        <v>-0.23200000000000001</v>
      </c>
      <c r="J115">
        <f t="shared" si="9"/>
        <v>2.7999999999999997E-2</v>
      </c>
      <c r="L115">
        <v>2.2400000000000002</v>
      </c>
      <c r="M115">
        <v>-0.193</v>
      </c>
      <c r="N115">
        <f t="shared" si="10"/>
        <v>6.3E-2</v>
      </c>
    </row>
    <row r="116" spans="8:14" x14ac:dyDescent="0.2">
      <c r="H116">
        <v>2.2599999999999998</v>
      </c>
      <c r="I116">
        <v>-0.23599999999999999</v>
      </c>
      <c r="J116">
        <f t="shared" si="9"/>
        <v>2.4000000000000021E-2</v>
      </c>
      <c r="L116">
        <v>2.2599999999999998</v>
      </c>
      <c r="M116">
        <v>-0.19400000000000001</v>
      </c>
      <c r="N116">
        <f t="shared" si="10"/>
        <v>6.2E-2</v>
      </c>
    </row>
    <row r="117" spans="8:14" x14ac:dyDescent="0.2">
      <c r="H117">
        <v>2.2799999999999998</v>
      </c>
      <c r="I117">
        <v>-0.23699999999999999</v>
      </c>
      <c r="J117">
        <f t="shared" si="9"/>
        <v>2.300000000000002E-2</v>
      </c>
      <c r="L117">
        <v>2.2799999999999998</v>
      </c>
      <c r="M117">
        <v>-0.19600000000000001</v>
      </c>
      <c r="N117">
        <f t="shared" si="10"/>
        <v>0.06</v>
      </c>
    </row>
    <row r="118" spans="8:14" x14ac:dyDescent="0.2">
      <c r="H118">
        <v>2.2999999999999998</v>
      </c>
      <c r="I118">
        <v>-0.24099999999999999</v>
      </c>
      <c r="J118">
        <f t="shared" si="9"/>
        <v>1.9000000000000017E-2</v>
      </c>
      <c r="L118">
        <v>2.2999999999999998</v>
      </c>
      <c r="M118">
        <v>-0.19800000000000001</v>
      </c>
      <c r="N118">
        <f t="shared" si="10"/>
        <v>5.7999999999999996E-2</v>
      </c>
    </row>
    <row r="119" spans="8:14" x14ac:dyDescent="0.2">
      <c r="H119">
        <v>2.3199999999999998</v>
      </c>
      <c r="I119">
        <v>-0.24299999999999999</v>
      </c>
      <c r="J119">
        <f t="shared" si="9"/>
        <v>1.7000000000000015E-2</v>
      </c>
      <c r="L119">
        <v>2.3199999999999998</v>
      </c>
      <c r="M119">
        <v>-0.20100000000000001</v>
      </c>
      <c r="N119">
        <f t="shared" si="10"/>
        <v>5.4999999999999993E-2</v>
      </c>
    </row>
    <row r="120" spans="8:14" x14ac:dyDescent="0.2">
      <c r="H120">
        <v>2.34</v>
      </c>
      <c r="I120">
        <v>-0.245</v>
      </c>
      <c r="J120">
        <f t="shared" si="9"/>
        <v>1.5000000000000013E-2</v>
      </c>
      <c r="L120">
        <v>2.34</v>
      </c>
      <c r="M120">
        <v>-0.20599999999999999</v>
      </c>
      <c r="N120">
        <f t="shared" si="10"/>
        <v>5.0000000000000017E-2</v>
      </c>
    </row>
    <row r="121" spans="8:14" x14ac:dyDescent="0.2">
      <c r="H121">
        <v>2.36</v>
      </c>
      <c r="I121">
        <v>-0.249</v>
      </c>
      <c r="J121">
        <f t="shared" si="9"/>
        <v>1.100000000000001E-2</v>
      </c>
      <c r="L121">
        <v>2.36</v>
      </c>
      <c r="M121">
        <v>-0.20799999999999999</v>
      </c>
      <c r="N121">
        <f t="shared" si="10"/>
        <v>4.8000000000000015E-2</v>
      </c>
    </row>
    <row r="122" spans="8:14" x14ac:dyDescent="0.2">
      <c r="H122">
        <v>2.38</v>
      </c>
      <c r="I122">
        <v>-0.251</v>
      </c>
      <c r="J122">
        <f t="shared" si="9"/>
        <v>9.000000000000008E-3</v>
      </c>
      <c r="L122">
        <v>2.38</v>
      </c>
      <c r="M122">
        <v>-0.21199999999999999</v>
      </c>
      <c r="N122">
        <f t="shared" si="10"/>
        <v>4.4000000000000011E-2</v>
      </c>
    </row>
    <row r="123" spans="8:14" x14ac:dyDescent="0.2">
      <c r="H123">
        <v>2.4</v>
      </c>
      <c r="I123">
        <v>-0.25600000000000001</v>
      </c>
      <c r="J123">
        <f t="shared" si="9"/>
        <v>4.0000000000000036E-3</v>
      </c>
      <c r="L123">
        <v>2.4</v>
      </c>
      <c r="M123">
        <v>-0.216</v>
      </c>
      <c r="N123">
        <f t="shared" si="10"/>
        <v>4.0000000000000008E-2</v>
      </c>
    </row>
    <row r="124" spans="8:14" x14ac:dyDescent="0.2">
      <c r="H124">
        <v>2.42</v>
      </c>
      <c r="I124">
        <v>-0.25800000000000001</v>
      </c>
      <c r="J124">
        <f t="shared" si="9"/>
        <v>2.0000000000000018E-3</v>
      </c>
      <c r="L124">
        <v>2.42</v>
      </c>
      <c r="M124">
        <v>-0.221</v>
      </c>
      <c r="N124">
        <f t="shared" si="10"/>
        <v>3.5000000000000003E-2</v>
      </c>
    </row>
    <row r="125" spans="8:14" x14ac:dyDescent="0.2">
      <c r="H125">
        <v>2.44</v>
      </c>
      <c r="I125">
        <v>-0.26200000000000001</v>
      </c>
      <c r="J125">
        <f t="shared" si="9"/>
        <v>-2.0000000000000018E-3</v>
      </c>
      <c r="L125">
        <v>2.44</v>
      </c>
      <c r="M125">
        <v>-0.22600000000000001</v>
      </c>
      <c r="N125">
        <f t="shared" si="10"/>
        <v>0.03</v>
      </c>
    </row>
    <row r="126" spans="8:14" x14ac:dyDescent="0.2">
      <c r="H126">
        <v>2.46</v>
      </c>
      <c r="I126">
        <v>-0.26300000000000001</v>
      </c>
      <c r="J126">
        <f t="shared" si="9"/>
        <v>-3.0000000000000027E-3</v>
      </c>
      <c r="L126">
        <v>2.46</v>
      </c>
      <c r="M126">
        <v>-0.23200000000000001</v>
      </c>
      <c r="N126">
        <f t="shared" si="10"/>
        <v>2.3999999999999994E-2</v>
      </c>
    </row>
    <row r="127" spans="8:14" x14ac:dyDescent="0.2">
      <c r="H127">
        <v>2.48</v>
      </c>
      <c r="I127">
        <v>-0.26800000000000002</v>
      </c>
      <c r="J127">
        <f t="shared" si="9"/>
        <v>-8.0000000000000071E-3</v>
      </c>
      <c r="L127">
        <v>2.48</v>
      </c>
      <c r="M127">
        <v>-0.23599999999999999</v>
      </c>
      <c r="N127">
        <f t="shared" si="10"/>
        <v>2.0000000000000018E-2</v>
      </c>
    </row>
    <row r="128" spans="8:14" x14ac:dyDescent="0.2">
      <c r="H128">
        <v>2.5</v>
      </c>
      <c r="I128">
        <v>-0.27</v>
      </c>
      <c r="J128">
        <f t="shared" si="9"/>
        <v>-1.0000000000000009E-2</v>
      </c>
      <c r="L128">
        <v>2.5</v>
      </c>
      <c r="M128">
        <v>-0.24099999999999999</v>
      </c>
      <c r="N128">
        <f t="shared" si="10"/>
        <v>1.5000000000000013E-2</v>
      </c>
    </row>
    <row r="129" spans="8:14" x14ac:dyDescent="0.2">
      <c r="H129">
        <v>2.52</v>
      </c>
      <c r="I129">
        <v>-0.27400000000000002</v>
      </c>
      <c r="J129">
        <f t="shared" si="9"/>
        <v>-1.4000000000000012E-2</v>
      </c>
      <c r="L129">
        <v>2.52</v>
      </c>
      <c r="M129">
        <v>-0.246</v>
      </c>
      <c r="N129">
        <f t="shared" si="10"/>
        <v>1.0000000000000009E-2</v>
      </c>
    </row>
    <row r="130" spans="8:14" x14ac:dyDescent="0.2">
      <c r="H130">
        <v>2.54</v>
      </c>
      <c r="I130">
        <v>-0.27600000000000002</v>
      </c>
      <c r="J130">
        <f t="shared" si="9"/>
        <v>-1.6000000000000014E-2</v>
      </c>
      <c r="L130">
        <v>2.54</v>
      </c>
      <c r="M130">
        <v>-0.251</v>
      </c>
      <c r="N130">
        <f t="shared" si="10"/>
        <v>5.0000000000000044E-3</v>
      </c>
    </row>
    <row r="131" spans="8:14" x14ac:dyDescent="0.2">
      <c r="H131">
        <v>2.56</v>
      </c>
      <c r="I131">
        <v>-0.27800000000000002</v>
      </c>
      <c r="J131">
        <f t="shared" si="9"/>
        <v>-1.8000000000000016E-2</v>
      </c>
      <c r="L131">
        <v>2.56</v>
      </c>
      <c r="M131">
        <v>-0.25800000000000001</v>
      </c>
      <c r="N131">
        <f t="shared" si="10"/>
        <v>-2.0000000000000018E-3</v>
      </c>
    </row>
    <row r="132" spans="8:14" x14ac:dyDescent="0.2">
      <c r="H132">
        <v>2.58</v>
      </c>
      <c r="I132">
        <v>-0.28199999999999997</v>
      </c>
      <c r="J132">
        <f t="shared" ref="J132:J195" si="11">I132+0.26</f>
        <v>-2.1999999999999964E-2</v>
      </c>
      <c r="L132">
        <v>2.58</v>
      </c>
      <c r="M132">
        <v>-0.26200000000000001</v>
      </c>
      <c r="N132">
        <f t="shared" ref="N132:N195" si="12">M132+0.256</f>
        <v>-6.0000000000000053E-3</v>
      </c>
    </row>
    <row r="133" spans="8:14" x14ac:dyDescent="0.2">
      <c r="H133">
        <v>2.6</v>
      </c>
      <c r="I133">
        <v>-0.28299999999999997</v>
      </c>
      <c r="J133">
        <f t="shared" si="11"/>
        <v>-2.2999999999999965E-2</v>
      </c>
      <c r="L133">
        <v>2.6</v>
      </c>
      <c r="M133">
        <v>-0.26700000000000002</v>
      </c>
      <c r="N133">
        <f t="shared" si="12"/>
        <v>-1.100000000000001E-2</v>
      </c>
    </row>
    <row r="134" spans="8:14" x14ac:dyDescent="0.2">
      <c r="H134">
        <v>2.62</v>
      </c>
      <c r="I134">
        <v>-0.28599999999999998</v>
      </c>
      <c r="J134">
        <f t="shared" si="11"/>
        <v>-2.5999999999999968E-2</v>
      </c>
      <c r="L134">
        <v>2.62</v>
      </c>
      <c r="M134">
        <v>-0.27200000000000002</v>
      </c>
      <c r="N134">
        <f t="shared" si="12"/>
        <v>-1.6000000000000014E-2</v>
      </c>
    </row>
    <row r="135" spans="8:14" x14ac:dyDescent="0.2">
      <c r="H135">
        <v>2.64</v>
      </c>
      <c r="I135">
        <v>-0.28699999999999998</v>
      </c>
      <c r="J135">
        <f t="shared" si="11"/>
        <v>-2.6999999999999968E-2</v>
      </c>
      <c r="L135">
        <v>2.64</v>
      </c>
      <c r="M135">
        <v>-0.27700000000000002</v>
      </c>
      <c r="N135">
        <f t="shared" si="12"/>
        <v>-2.1000000000000019E-2</v>
      </c>
    </row>
    <row r="136" spans="8:14" x14ac:dyDescent="0.2">
      <c r="H136">
        <v>2.66</v>
      </c>
      <c r="I136">
        <v>-0.28899999999999998</v>
      </c>
      <c r="J136">
        <f t="shared" si="11"/>
        <v>-2.899999999999997E-2</v>
      </c>
      <c r="L136">
        <v>2.66</v>
      </c>
      <c r="M136">
        <v>-0.28299999999999997</v>
      </c>
      <c r="N136">
        <f t="shared" si="12"/>
        <v>-2.6999999999999968E-2</v>
      </c>
    </row>
    <row r="137" spans="8:14" x14ac:dyDescent="0.2">
      <c r="H137">
        <v>2.68</v>
      </c>
      <c r="I137">
        <v>-0.29099999999999998</v>
      </c>
      <c r="J137">
        <f t="shared" si="11"/>
        <v>-3.0999999999999972E-2</v>
      </c>
      <c r="L137">
        <v>2.68</v>
      </c>
      <c r="M137">
        <v>-0.28699999999999998</v>
      </c>
      <c r="N137">
        <f t="shared" si="12"/>
        <v>-3.0999999999999972E-2</v>
      </c>
    </row>
    <row r="138" spans="8:14" x14ac:dyDescent="0.2">
      <c r="H138">
        <v>2.7</v>
      </c>
      <c r="I138">
        <v>-0.29199999999999998</v>
      </c>
      <c r="J138">
        <f t="shared" si="11"/>
        <v>-3.1999999999999973E-2</v>
      </c>
      <c r="L138">
        <v>2.7</v>
      </c>
      <c r="M138">
        <v>-0.28999999999999998</v>
      </c>
      <c r="N138">
        <f t="shared" si="12"/>
        <v>-3.3999999999999975E-2</v>
      </c>
    </row>
    <row r="139" spans="8:14" x14ac:dyDescent="0.2">
      <c r="H139">
        <v>2.72</v>
      </c>
      <c r="I139">
        <v>-0.29299999999999998</v>
      </c>
      <c r="J139">
        <f t="shared" si="11"/>
        <v>-3.2999999999999974E-2</v>
      </c>
      <c r="L139">
        <v>2.72</v>
      </c>
      <c r="M139">
        <v>-0.29399999999999998</v>
      </c>
      <c r="N139">
        <f t="shared" si="12"/>
        <v>-3.7999999999999978E-2</v>
      </c>
    </row>
    <row r="140" spans="8:14" x14ac:dyDescent="0.2">
      <c r="H140">
        <v>2.74</v>
      </c>
      <c r="I140">
        <v>-0.29399999999999998</v>
      </c>
      <c r="J140">
        <f t="shared" si="11"/>
        <v>-3.3999999999999975E-2</v>
      </c>
      <c r="L140">
        <v>2.74</v>
      </c>
      <c r="M140">
        <v>-0.29799999999999999</v>
      </c>
      <c r="N140">
        <f t="shared" si="12"/>
        <v>-4.1999999999999982E-2</v>
      </c>
    </row>
    <row r="141" spans="8:14" x14ac:dyDescent="0.2">
      <c r="H141">
        <v>2.76</v>
      </c>
      <c r="I141">
        <v>-0.29399999999999998</v>
      </c>
      <c r="J141">
        <f t="shared" si="11"/>
        <v>-3.3999999999999975E-2</v>
      </c>
      <c r="L141">
        <v>2.76</v>
      </c>
      <c r="M141">
        <v>-0.30199999999999999</v>
      </c>
      <c r="N141">
        <f t="shared" si="12"/>
        <v>-4.5999999999999985E-2</v>
      </c>
    </row>
    <row r="142" spans="8:14" x14ac:dyDescent="0.2">
      <c r="H142">
        <v>2.78</v>
      </c>
      <c r="I142">
        <v>-0.29499999999999998</v>
      </c>
      <c r="J142">
        <f t="shared" si="11"/>
        <v>-3.4999999999999976E-2</v>
      </c>
      <c r="L142">
        <v>2.78</v>
      </c>
      <c r="M142">
        <v>-0.30499999999999999</v>
      </c>
      <c r="N142">
        <f t="shared" si="12"/>
        <v>-4.8999999999999988E-2</v>
      </c>
    </row>
    <row r="143" spans="8:14" x14ac:dyDescent="0.2">
      <c r="H143">
        <v>2.8</v>
      </c>
      <c r="I143">
        <v>-0.29499999999999998</v>
      </c>
      <c r="J143">
        <f t="shared" si="11"/>
        <v>-3.4999999999999976E-2</v>
      </c>
      <c r="L143">
        <v>2.8</v>
      </c>
      <c r="M143">
        <v>-0.30599999999999999</v>
      </c>
      <c r="N143">
        <f t="shared" si="12"/>
        <v>-4.9999999999999989E-2</v>
      </c>
    </row>
    <row r="144" spans="8:14" x14ac:dyDescent="0.2">
      <c r="H144">
        <v>2.82</v>
      </c>
      <c r="I144">
        <v>-0.29399999999999998</v>
      </c>
      <c r="J144">
        <f t="shared" si="11"/>
        <v>-3.3999999999999975E-2</v>
      </c>
      <c r="L144">
        <v>2.82</v>
      </c>
      <c r="M144">
        <v>-0.308</v>
      </c>
      <c r="N144">
        <f t="shared" si="12"/>
        <v>-5.1999999999999991E-2</v>
      </c>
    </row>
    <row r="145" spans="8:14" x14ac:dyDescent="0.2">
      <c r="H145">
        <v>2.84</v>
      </c>
      <c r="I145">
        <v>-0.29399999999999998</v>
      </c>
      <c r="J145">
        <f t="shared" si="11"/>
        <v>-3.3999999999999975E-2</v>
      </c>
      <c r="L145">
        <v>2.84</v>
      </c>
      <c r="M145">
        <v>-0.31</v>
      </c>
      <c r="N145">
        <f t="shared" si="12"/>
        <v>-5.3999999999999992E-2</v>
      </c>
    </row>
    <row r="146" spans="8:14" x14ac:dyDescent="0.2">
      <c r="H146">
        <v>2.86</v>
      </c>
      <c r="I146">
        <v>-0.29299999999999998</v>
      </c>
      <c r="J146">
        <f t="shared" si="11"/>
        <v>-3.2999999999999974E-2</v>
      </c>
      <c r="L146">
        <v>2.86</v>
      </c>
      <c r="M146">
        <v>-0.311</v>
      </c>
      <c r="N146">
        <f t="shared" si="12"/>
        <v>-5.4999999999999993E-2</v>
      </c>
    </row>
    <row r="147" spans="8:14" x14ac:dyDescent="0.2">
      <c r="H147">
        <v>2.88</v>
      </c>
      <c r="I147">
        <v>-0.29199999999999998</v>
      </c>
      <c r="J147">
        <f t="shared" si="11"/>
        <v>-3.1999999999999973E-2</v>
      </c>
      <c r="L147">
        <v>2.88</v>
      </c>
      <c r="M147">
        <v>-0.313</v>
      </c>
      <c r="N147">
        <f t="shared" si="12"/>
        <v>-5.6999999999999995E-2</v>
      </c>
    </row>
    <row r="148" spans="8:14" x14ac:dyDescent="0.2">
      <c r="H148">
        <v>2.9</v>
      </c>
      <c r="I148">
        <v>-0.29099999999999998</v>
      </c>
      <c r="J148">
        <f t="shared" si="11"/>
        <v>-3.0999999999999972E-2</v>
      </c>
      <c r="L148">
        <v>2.9</v>
      </c>
      <c r="M148">
        <v>-0.313</v>
      </c>
      <c r="N148">
        <f t="shared" si="12"/>
        <v>-5.6999999999999995E-2</v>
      </c>
    </row>
    <row r="149" spans="8:14" x14ac:dyDescent="0.2">
      <c r="H149">
        <v>2.92</v>
      </c>
      <c r="I149">
        <v>-0.28899999999999998</v>
      </c>
      <c r="J149">
        <f t="shared" si="11"/>
        <v>-2.899999999999997E-2</v>
      </c>
      <c r="L149">
        <v>2.92</v>
      </c>
      <c r="M149">
        <v>-0.312</v>
      </c>
      <c r="N149">
        <f t="shared" si="12"/>
        <v>-5.5999999999999994E-2</v>
      </c>
    </row>
    <row r="150" spans="8:14" x14ac:dyDescent="0.2">
      <c r="H150">
        <v>2.94</v>
      </c>
      <c r="I150">
        <v>-0.28699999999999998</v>
      </c>
      <c r="J150">
        <f t="shared" si="11"/>
        <v>-2.6999999999999968E-2</v>
      </c>
      <c r="L150">
        <v>2.94</v>
      </c>
      <c r="M150">
        <v>-0.312</v>
      </c>
      <c r="N150">
        <f t="shared" si="12"/>
        <v>-5.5999999999999994E-2</v>
      </c>
    </row>
    <row r="151" spans="8:14" x14ac:dyDescent="0.2">
      <c r="H151">
        <v>2.96</v>
      </c>
      <c r="I151">
        <v>-0.28599999999999998</v>
      </c>
      <c r="J151">
        <f t="shared" si="11"/>
        <v>-2.5999999999999968E-2</v>
      </c>
      <c r="L151">
        <v>2.96</v>
      </c>
      <c r="M151">
        <v>-0.311</v>
      </c>
      <c r="N151">
        <f t="shared" si="12"/>
        <v>-5.4999999999999993E-2</v>
      </c>
    </row>
    <row r="152" spans="8:14" x14ac:dyDescent="0.2">
      <c r="H152">
        <v>2.98</v>
      </c>
      <c r="I152">
        <v>-0.28299999999999997</v>
      </c>
      <c r="J152">
        <f t="shared" si="11"/>
        <v>-2.2999999999999965E-2</v>
      </c>
      <c r="L152">
        <v>2.98</v>
      </c>
      <c r="M152">
        <v>-0.31</v>
      </c>
      <c r="N152">
        <f t="shared" si="12"/>
        <v>-5.3999999999999992E-2</v>
      </c>
    </row>
    <row r="153" spans="8:14" x14ac:dyDescent="0.2">
      <c r="H153">
        <v>3</v>
      </c>
      <c r="I153">
        <v>-0.28100000000000003</v>
      </c>
      <c r="J153">
        <f t="shared" si="11"/>
        <v>-2.1000000000000019E-2</v>
      </c>
      <c r="L153">
        <v>3</v>
      </c>
      <c r="M153">
        <v>-0.309</v>
      </c>
      <c r="N153">
        <f t="shared" si="12"/>
        <v>-5.2999999999999992E-2</v>
      </c>
    </row>
    <row r="154" spans="8:14" x14ac:dyDescent="0.2">
      <c r="H154">
        <v>3.02</v>
      </c>
      <c r="I154">
        <v>-0.27800000000000002</v>
      </c>
      <c r="J154">
        <f t="shared" si="11"/>
        <v>-1.8000000000000016E-2</v>
      </c>
      <c r="L154">
        <v>3.02</v>
      </c>
      <c r="M154">
        <v>-0.30599999999999999</v>
      </c>
      <c r="N154">
        <f t="shared" si="12"/>
        <v>-4.9999999999999989E-2</v>
      </c>
    </row>
    <row r="155" spans="8:14" x14ac:dyDescent="0.2">
      <c r="H155">
        <v>3.04</v>
      </c>
      <c r="I155">
        <v>-0.27500000000000002</v>
      </c>
      <c r="J155">
        <f t="shared" si="11"/>
        <v>-1.5000000000000013E-2</v>
      </c>
      <c r="L155">
        <v>3.04</v>
      </c>
      <c r="M155">
        <v>-0.30299999999999999</v>
      </c>
      <c r="N155">
        <f t="shared" si="12"/>
        <v>-4.6999999999999986E-2</v>
      </c>
    </row>
    <row r="156" spans="8:14" x14ac:dyDescent="0.2">
      <c r="H156">
        <v>3.06</v>
      </c>
      <c r="I156">
        <v>-0.27300000000000002</v>
      </c>
      <c r="J156">
        <f t="shared" si="11"/>
        <v>-1.3000000000000012E-2</v>
      </c>
      <c r="L156">
        <v>3.06</v>
      </c>
      <c r="M156">
        <v>-0.3</v>
      </c>
      <c r="N156">
        <f t="shared" si="12"/>
        <v>-4.3999999999999984E-2</v>
      </c>
    </row>
    <row r="157" spans="8:14" x14ac:dyDescent="0.2">
      <c r="H157">
        <v>3.08</v>
      </c>
      <c r="I157">
        <v>-0.26900000000000002</v>
      </c>
      <c r="J157">
        <f t="shared" si="11"/>
        <v>-9.000000000000008E-3</v>
      </c>
      <c r="L157">
        <v>3.08</v>
      </c>
      <c r="M157">
        <v>-0.29799999999999999</v>
      </c>
      <c r="N157">
        <f t="shared" si="12"/>
        <v>-4.1999999999999982E-2</v>
      </c>
    </row>
    <row r="158" spans="8:14" x14ac:dyDescent="0.2">
      <c r="H158">
        <v>3.1</v>
      </c>
      <c r="I158">
        <v>-0.26700000000000002</v>
      </c>
      <c r="J158">
        <f t="shared" si="11"/>
        <v>-7.0000000000000062E-3</v>
      </c>
      <c r="L158">
        <v>3.1</v>
      </c>
      <c r="M158">
        <v>-0.29499999999999998</v>
      </c>
      <c r="N158">
        <f t="shared" si="12"/>
        <v>-3.8999999999999979E-2</v>
      </c>
    </row>
    <row r="159" spans="8:14" x14ac:dyDescent="0.2">
      <c r="H159">
        <v>3.12</v>
      </c>
      <c r="I159">
        <v>-0.26400000000000001</v>
      </c>
      <c r="J159">
        <f t="shared" si="11"/>
        <v>-4.0000000000000036E-3</v>
      </c>
      <c r="L159">
        <v>3.12</v>
      </c>
      <c r="M159">
        <v>-0.28999999999999998</v>
      </c>
      <c r="N159">
        <f t="shared" si="12"/>
        <v>-3.3999999999999975E-2</v>
      </c>
    </row>
    <row r="160" spans="8:14" x14ac:dyDescent="0.2">
      <c r="H160">
        <v>3.14</v>
      </c>
      <c r="I160">
        <v>-0.26100000000000001</v>
      </c>
      <c r="J160">
        <f t="shared" si="11"/>
        <v>-1.0000000000000009E-3</v>
      </c>
      <c r="L160">
        <v>3.14</v>
      </c>
      <c r="M160">
        <v>-0.28599999999999998</v>
      </c>
      <c r="N160">
        <f t="shared" si="12"/>
        <v>-2.9999999999999971E-2</v>
      </c>
    </row>
    <row r="161" spans="8:14" x14ac:dyDescent="0.2">
      <c r="H161">
        <v>3.16</v>
      </c>
      <c r="I161">
        <v>-0.25800000000000001</v>
      </c>
      <c r="J161">
        <f t="shared" si="11"/>
        <v>2.0000000000000018E-3</v>
      </c>
      <c r="L161">
        <v>3.16</v>
      </c>
      <c r="M161">
        <v>-0.28199999999999997</v>
      </c>
      <c r="N161">
        <f t="shared" si="12"/>
        <v>-2.5999999999999968E-2</v>
      </c>
    </row>
    <row r="162" spans="8:14" x14ac:dyDescent="0.2">
      <c r="H162">
        <v>3.18</v>
      </c>
      <c r="I162">
        <v>-0.254</v>
      </c>
      <c r="J162">
        <f t="shared" si="11"/>
        <v>6.0000000000000053E-3</v>
      </c>
      <c r="L162">
        <v>3.18</v>
      </c>
      <c r="M162">
        <v>-0.27800000000000002</v>
      </c>
      <c r="N162">
        <f t="shared" si="12"/>
        <v>-2.200000000000002E-2</v>
      </c>
    </row>
    <row r="163" spans="8:14" x14ac:dyDescent="0.2">
      <c r="H163">
        <v>3.2</v>
      </c>
      <c r="I163">
        <v>-0.251</v>
      </c>
      <c r="J163">
        <f t="shared" si="11"/>
        <v>9.000000000000008E-3</v>
      </c>
      <c r="L163">
        <v>3.2</v>
      </c>
      <c r="M163">
        <v>-0.27400000000000002</v>
      </c>
      <c r="N163">
        <f t="shared" si="12"/>
        <v>-1.8000000000000016E-2</v>
      </c>
    </row>
    <row r="164" spans="8:14" x14ac:dyDescent="0.2">
      <c r="H164">
        <v>3.22</v>
      </c>
      <c r="I164">
        <v>-0.248</v>
      </c>
      <c r="J164">
        <f t="shared" si="11"/>
        <v>1.2000000000000011E-2</v>
      </c>
      <c r="L164">
        <v>3.22</v>
      </c>
      <c r="M164">
        <v>-0.27</v>
      </c>
      <c r="N164">
        <f t="shared" si="12"/>
        <v>-1.4000000000000012E-2</v>
      </c>
    </row>
    <row r="165" spans="8:14" x14ac:dyDescent="0.2">
      <c r="H165">
        <v>3.24</v>
      </c>
      <c r="I165">
        <v>-0.245</v>
      </c>
      <c r="J165">
        <f t="shared" si="11"/>
        <v>1.5000000000000013E-2</v>
      </c>
      <c r="L165">
        <v>3.24</v>
      </c>
      <c r="M165">
        <v>-0.26400000000000001</v>
      </c>
      <c r="N165">
        <f t="shared" si="12"/>
        <v>-8.0000000000000071E-3</v>
      </c>
    </row>
    <row r="166" spans="8:14" x14ac:dyDescent="0.2">
      <c r="H166">
        <v>3.26</v>
      </c>
      <c r="I166">
        <v>-0.24299999999999999</v>
      </c>
      <c r="J166">
        <f t="shared" si="11"/>
        <v>1.7000000000000015E-2</v>
      </c>
      <c r="L166">
        <v>3.26</v>
      </c>
      <c r="M166">
        <v>-0.26</v>
      </c>
      <c r="N166">
        <f t="shared" si="12"/>
        <v>-4.0000000000000036E-3</v>
      </c>
    </row>
    <row r="167" spans="8:14" x14ac:dyDescent="0.2">
      <c r="H167">
        <v>3.28</v>
      </c>
      <c r="I167">
        <v>-0.24</v>
      </c>
      <c r="J167">
        <f t="shared" si="11"/>
        <v>2.0000000000000018E-2</v>
      </c>
      <c r="L167">
        <v>3.28</v>
      </c>
      <c r="M167">
        <v>-0.255</v>
      </c>
      <c r="N167">
        <f t="shared" si="12"/>
        <v>1.0000000000000009E-3</v>
      </c>
    </row>
    <row r="168" spans="8:14" x14ac:dyDescent="0.2">
      <c r="H168">
        <v>3.3</v>
      </c>
      <c r="I168">
        <v>-0.23699999999999999</v>
      </c>
      <c r="J168">
        <f t="shared" si="11"/>
        <v>2.300000000000002E-2</v>
      </c>
      <c r="L168">
        <v>3.3</v>
      </c>
      <c r="M168">
        <v>-0.252</v>
      </c>
      <c r="N168">
        <f t="shared" si="12"/>
        <v>4.0000000000000036E-3</v>
      </c>
    </row>
    <row r="169" spans="8:14" x14ac:dyDescent="0.2">
      <c r="H169">
        <v>3.32</v>
      </c>
      <c r="I169">
        <v>-0.23499999999999999</v>
      </c>
      <c r="J169">
        <f t="shared" si="11"/>
        <v>2.5000000000000022E-2</v>
      </c>
      <c r="L169">
        <v>3.32</v>
      </c>
      <c r="M169">
        <v>-0.247</v>
      </c>
      <c r="N169">
        <f t="shared" si="12"/>
        <v>9.000000000000008E-3</v>
      </c>
    </row>
    <row r="170" spans="8:14" x14ac:dyDescent="0.2">
      <c r="H170">
        <v>3.34</v>
      </c>
      <c r="I170">
        <v>-0.23300000000000001</v>
      </c>
      <c r="J170">
        <f t="shared" si="11"/>
        <v>2.6999999999999996E-2</v>
      </c>
      <c r="L170">
        <v>3.34</v>
      </c>
      <c r="M170">
        <v>-0.24199999999999999</v>
      </c>
      <c r="N170">
        <f t="shared" si="12"/>
        <v>1.4000000000000012E-2</v>
      </c>
    </row>
    <row r="171" spans="8:14" x14ac:dyDescent="0.2">
      <c r="H171">
        <v>3.36</v>
      </c>
      <c r="I171">
        <v>-0.23100000000000001</v>
      </c>
      <c r="J171">
        <f t="shared" si="11"/>
        <v>2.8999999999999998E-2</v>
      </c>
      <c r="L171">
        <v>3.36</v>
      </c>
      <c r="M171">
        <v>-0.23799999999999999</v>
      </c>
      <c r="N171">
        <f t="shared" si="12"/>
        <v>1.8000000000000016E-2</v>
      </c>
    </row>
    <row r="172" spans="8:14" x14ac:dyDescent="0.2">
      <c r="H172">
        <v>3.38</v>
      </c>
      <c r="I172">
        <v>-0.22900000000000001</v>
      </c>
      <c r="J172">
        <f t="shared" si="11"/>
        <v>3.1E-2</v>
      </c>
      <c r="L172">
        <v>3.38</v>
      </c>
      <c r="M172">
        <v>-0.23400000000000001</v>
      </c>
      <c r="N172">
        <f t="shared" si="12"/>
        <v>2.1999999999999992E-2</v>
      </c>
    </row>
    <row r="173" spans="8:14" x14ac:dyDescent="0.2">
      <c r="H173">
        <v>3.4</v>
      </c>
      <c r="I173">
        <v>-0.22700000000000001</v>
      </c>
      <c r="J173">
        <f t="shared" si="11"/>
        <v>3.3000000000000002E-2</v>
      </c>
      <c r="L173">
        <v>3.4</v>
      </c>
      <c r="M173">
        <v>-0.23</v>
      </c>
      <c r="N173">
        <f t="shared" si="12"/>
        <v>2.5999999999999995E-2</v>
      </c>
    </row>
    <row r="174" spans="8:14" x14ac:dyDescent="0.2">
      <c r="H174">
        <v>3.42</v>
      </c>
      <c r="I174">
        <v>-0.22600000000000001</v>
      </c>
      <c r="J174">
        <f t="shared" si="11"/>
        <v>3.4000000000000002E-2</v>
      </c>
      <c r="L174">
        <v>3.42</v>
      </c>
      <c r="M174">
        <v>-0.22700000000000001</v>
      </c>
      <c r="N174">
        <f t="shared" si="12"/>
        <v>2.8999999999999998E-2</v>
      </c>
    </row>
    <row r="175" spans="8:14" x14ac:dyDescent="0.2">
      <c r="H175">
        <v>3.44</v>
      </c>
      <c r="I175">
        <v>-0.22500000000000001</v>
      </c>
      <c r="J175">
        <f t="shared" si="11"/>
        <v>3.5000000000000003E-2</v>
      </c>
      <c r="L175">
        <v>3.44</v>
      </c>
      <c r="M175">
        <v>-0.223</v>
      </c>
      <c r="N175">
        <f t="shared" si="12"/>
        <v>3.3000000000000002E-2</v>
      </c>
    </row>
    <row r="176" spans="8:14" x14ac:dyDescent="0.2">
      <c r="H176">
        <v>3.46</v>
      </c>
      <c r="I176">
        <v>-0.22500000000000001</v>
      </c>
      <c r="J176">
        <f t="shared" si="11"/>
        <v>3.5000000000000003E-2</v>
      </c>
      <c r="L176">
        <v>3.46</v>
      </c>
      <c r="M176">
        <v>-0.22</v>
      </c>
      <c r="N176">
        <f t="shared" si="12"/>
        <v>3.6000000000000004E-2</v>
      </c>
    </row>
    <row r="177" spans="8:14" x14ac:dyDescent="0.2">
      <c r="H177">
        <v>3.48</v>
      </c>
      <c r="I177">
        <v>-0.224</v>
      </c>
      <c r="J177">
        <f t="shared" si="11"/>
        <v>3.6000000000000004E-2</v>
      </c>
      <c r="L177">
        <v>3.48</v>
      </c>
      <c r="M177">
        <v>-0.217</v>
      </c>
      <c r="N177">
        <f t="shared" si="12"/>
        <v>3.9000000000000007E-2</v>
      </c>
    </row>
    <row r="178" spans="8:14" x14ac:dyDescent="0.2">
      <c r="H178">
        <v>3.5</v>
      </c>
      <c r="I178">
        <v>-0.224</v>
      </c>
      <c r="J178">
        <f t="shared" si="11"/>
        <v>3.6000000000000004E-2</v>
      </c>
      <c r="L178">
        <v>3.5</v>
      </c>
      <c r="M178">
        <v>-0.214</v>
      </c>
      <c r="N178">
        <f t="shared" si="12"/>
        <v>4.200000000000001E-2</v>
      </c>
    </row>
    <row r="179" spans="8:14" x14ac:dyDescent="0.2">
      <c r="H179">
        <v>3.52</v>
      </c>
      <c r="I179">
        <v>-0.223</v>
      </c>
      <c r="J179">
        <f t="shared" si="11"/>
        <v>3.7000000000000005E-2</v>
      </c>
      <c r="L179">
        <v>3.52</v>
      </c>
      <c r="M179">
        <v>-0.21199999999999999</v>
      </c>
      <c r="N179">
        <f t="shared" si="12"/>
        <v>4.4000000000000011E-2</v>
      </c>
    </row>
    <row r="180" spans="8:14" x14ac:dyDescent="0.2">
      <c r="H180">
        <v>3.54</v>
      </c>
      <c r="I180">
        <v>-0.224</v>
      </c>
      <c r="J180">
        <f t="shared" si="11"/>
        <v>3.6000000000000004E-2</v>
      </c>
      <c r="L180">
        <v>3.54</v>
      </c>
      <c r="M180">
        <v>-0.21</v>
      </c>
      <c r="N180">
        <f t="shared" si="12"/>
        <v>4.6000000000000013E-2</v>
      </c>
    </row>
    <row r="181" spans="8:14" x14ac:dyDescent="0.2">
      <c r="H181">
        <v>3.56</v>
      </c>
      <c r="I181">
        <v>-0.224</v>
      </c>
      <c r="J181">
        <f t="shared" si="11"/>
        <v>3.6000000000000004E-2</v>
      </c>
      <c r="L181">
        <v>3.56</v>
      </c>
      <c r="M181">
        <v>-0.20799999999999999</v>
      </c>
      <c r="N181">
        <f t="shared" si="12"/>
        <v>4.8000000000000015E-2</v>
      </c>
    </row>
    <row r="182" spans="8:14" x14ac:dyDescent="0.2">
      <c r="H182">
        <v>3.58</v>
      </c>
      <c r="I182">
        <v>-0.22500000000000001</v>
      </c>
      <c r="J182">
        <f t="shared" si="11"/>
        <v>3.5000000000000003E-2</v>
      </c>
      <c r="L182">
        <v>3.58</v>
      </c>
      <c r="M182">
        <v>-0.20699999999999999</v>
      </c>
      <c r="N182">
        <f t="shared" si="12"/>
        <v>4.9000000000000016E-2</v>
      </c>
    </row>
    <row r="183" spans="8:14" x14ac:dyDescent="0.2">
      <c r="H183">
        <v>3.6</v>
      </c>
      <c r="I183">
        <v>-0.22600000000000001</v>
      </c>
      <c r="J183">
        <f t="shared" si="11"/>
        <v>3.4000000000000002E-2</v>
      </c>
      <c r="L183">
        <v>3.6</v>
      </c>
      <c r="M183">
        <v>-0.20599999999999999</v>
      </c>
      <c r="N183">
        <f t="shared" si="12"/>
        <v>5.0000000000000017E-2</v>
      </c>
    </row>
    <row r="184" spans="8:14" x14ac:dyDescent="0.2">
      <c r="H184">
        <v>3.62</v>
      </c>
      <c r="I184">
        <v>-0.22700000000000001</v>
      </c>
      <c r="J184">
        <f t="shared" si="11"/>
        <v>3.3000000000000002E-2</v>
      </c>
      <c r="L184">
        <v>3.62</v>
      </c>
      <c r="M184">
        <v>-0.20699999999999999</v>
      </c>
      <c r="N184">
        <f t="shared" si="12"/>
        <v>4.9000000000000016E-2</v>
      </c>
    </row>
    <row r="185" spans="8:14" x14ac:dyDescent="0.2">
      <c r="H185">
        <v>3.64</v>
      </c>
      <c r="I185">
        <v>-0.22900000000000001</v>
      </c>
      <c r="J185">
        <f t="shared" si="11"/>
        <v>3.1E-2</v>
      </c>
      <c r="L185">
        <v>3.64</v>
      </c>
      <c r="M185">
        <v>-0.20699999999999999</v>
      </c>
      <c r="N185">
        <f t="shared" si="12"/>
        <v>4.9000000000000016E-2</v>
      </c>
    </row>
    <row r="186" spans="8:14" x14ac:dyDescent="0.2">
      <c r="H186">
        <v>3.66</v>
      </c>
      <c r="I186">
        <v>-0.23100000000000001</v>
      </c>
      <c r="J186">
        <f t="shared" si="11"/>
        <v>2.8999999999999998E-2</v>
      </c>
      <c r="L186">
        <v>3.66</v>
      </c>
      <c r="M186">
        <v>-0.20599999999999999</v>
      </c>
      <c r="N186">
        <f t="shared" si="12"/>
        <v>5.0000000000000017E-2</v>
      </c>
    </row>
    <row r="187" spans="8:14" x14ac:dyDescent="0.2">
      <c r="H187">
        <v>3.68</v>
      </c>
      <c r="I187">
        <v>-0.23300000000000001</v>
      </c>
      <c r="J187">
        <f t="shared" si="11"/>
        <v>2.6999999999999996E-2</v>
      </c>
      <c r="L187">
        <v>3.68</v>
      </c>
      <c r="M187">
        <v>-0.20699999999999999</v>
      </c>
      <c r="N187">
        <f t="shared" si="12"/>
        <v>4.9000000000000016E-2</v>
      </c>
    </row>
    <row r="188" spans="8:14" x14ac:dyDescent="0.2">
      <c r="H188">
        <v>3.7</v>
      </c>
      <c r="I188">
        <v>-0.23499999999999999</v>
      </c>
      <c r="J188">
        <f t="shared" si="11"/>
        <v>2.5000000000000022E-2</v>
      </c>
      <c r="L188">
        <v>3.7</v>
      </c>
      <c r="M188">
        <v>-0.20799999999999999</v>
      </c>
      <c r="N188">
        <f t="shared" si="12"/>
        <v>4.8000000000000015E-2</v>
      </c>
    </row>
    <row r="189" spans="8:14" x14ac:dyDescent="0.2">
      <c r="H189">
        <v>3.72</v>
      </c>
      <c r="I189">
        <v>-0.23699999999999999</v>
      </c>
      <c r="J189">
        <f t="shared" si="11"/>
        <v>2.300000000000002E-2</v>
      </c>
      <c r="L189">
        <v>3.72</v>
      </c>
      <c r="M189">
        <v>-0.21</v>
      </c>
      <c r="N189">
        <f t="shared" si="12"/>
        <v>4.6000000000000013E-2</v>
      </c>
    </row>
    <row r="190" spans="8:14" x14ac:dyDescent="0.2">
      <c r="H190">
        <v>3.74</v>
      </c>
      <c r="I190">
        <v>-0.24</v>
      </c>
      <c r="J190">
        <f t="shared" si="11"/>
        <v>2.0000000000000018E-2</v>
      </c>
      <c r="L190">
        <v>3.74</v>
      </c>
      <c r="M190">
        <v>-0.21199999999999999</v>
      </c>
      <c r="N190">
        <f t="shared" si="12"/>
        <v>4.4000000000000011E-2</v>
      </c>
    </row>
    <row r="191" spans="8:14" x14ac:dyDescent="0.2">
      <c r="H191">
        <v>3.76</v>
      </c>
      <c r="I191">
        <v>-0.24299999999999999</v>
      </c>
      <c r="J191">
        <f t="shared" si="11"/>
        <v>1.7000000000000015E-2</v>
      </c>
      <c r="L191">
        <v>3.76</v>
      </c>
      <c r="M191">
        <v>-0.21299999999999999</v>
      </c>
      <c r="N191">
        <f t="shared" si="12"/>
        <v>4.300000000000001E-2</v>
      </c>
    </row>
    <row r="192" spans="8:14" x14ac:dyDescent="0.2">
      <c r="H192">
        <v>3.78</v>
      </c>
      <c r="I192">
        <v>-0.245</v>
      </c>
      <c r="J192">
        <f t="shared" si="11"/>
        <v>1.5000000000000013E-2</v>
      </c>
      <c r="L192">
        <v>3.78</v>
      </c>
      <c r="M192">
        <v>-0.216</v>
      </c>
      <c r="N192">
        <f t="shared" si="12"/>
        <v>4.0000000000000008E-2</v>
      </c>
    </row>
    <row r="193" spans="8:14" x14ac:dyDescent="0.2">
      <c r="H193">
        <v>3.8</v>
      </c>
      <c r="I193">
        <v>-0.248</v>
      </c>
      <c r="J193">
        <f t="shared" si="11"/>
        <v>1.2000000000000011E-2</v>
      </c>
      <c r="L193">
        <v>3.8</v>
      </c>
      <c r="M193">
        <v>-0.219</v>
      </c>
      <c r="N193">
        <f t="shared" si="12"/>
        <v>3.7000000000000005E-2</v>
      </c>
    </row>
    <row r="194" spans="8:14" x14ac:dyDescent="0.2">
      <c r="H194">
        <v>3.82</v>
      </c>
      <c r="I194">
        <v>-0.251</v>
      </c>
      <c r="J194">
        <f t="shared" si="11"/>
        <v>9.000000000000008E-3</v>
      </c>
      <c r="L194">
        <v>3.82</v>
      </c>
      <c r="M194">
        <v>-0.222</v>
      </c>
      <c r="N194">
        <f t="shared" si="12"/>
        <v>3.4000000000000002E-2</v>
      </c>
    </row>
    <row r="195" spans="8:14" x14ac:dyDescent="0.2">
      <c r="H195">
        <v>3.84</v>
      </c>
      <c r="I195">
        <v>-0.254</v>
      </c>
      <c r="J195">
        <f t="shared" si="11"/>
        <v>6.0000000000000053E-3</v>
      </c>
      <c r="L195">
        <v>3.84</v>
      </c>
      <c r="M195">
        <v>-0.22500000000000001</v>
      </c>
      <c r="N195">
        <f t="shared" si="12"/>
        <v>3.1E-2</v>
      </c>
    </row>
    <row r="196" spans="8:14" x14ac:dyDescent="0.2">
      <c r="H196">
        <v>3.86</v>
      </c>
      <c r="I196">
        <v>-0.25700000000000001</v>
      </c>
      <c r="J196">
        <f t="shared" ref="J196:J259" si="13">I196+0.26</f>
        <v>3.0000000000000027E-3</v>
      </c>
      <c r="L196">
        <v>3.86</v>
      </c>
      <c r="M196">
        <v>-0.22900000000000001</v>
      </c>
      <c r="N196">
        <f t="shared" ref="N196:N259" si="14">M196+0.256</f>
        <v>2.6999999999999996E-2</v>
      </c>
    </row>
    <row r="197" spans="8:14" x14ac:dyDescent="0.2">
      <c r="H197">
        <v>3.88</v>
      </c>
      <c r="I197">
        <v>-0.26</v>
      </c>
      <c r="J197">
        <f t="shared" si="13"/>
        <v>0</v>
      </c>
      <c r="L197">
        <v>3.88</v>
      </c>
      <c r="M197">
        <v>-0.23100000000000001</v>
      </c>
      <c r="N197">
        <f t="shared" si="14"/>
        <v>2.4999999999999994E-2</v>
      </c>
    </row>
    <row r="198" spans="8:14" x14ac:dyDescent="0.2">
      <c r="H198">
        <v>3.9</v>
      </c>
      <c r="I198">
        <v>-0.26400000000000001</v>
      </c>
      <c r="J198">
        <f t="shared" si="13"/>
        <v>-4.0000000000000036E-3</v>
      </c>
      <c r="L198">
        <v>3.9</v>
      </c>
      <c r="M198">
        <v>-0.23499999999999999</v>
      </c>
      <c r="N198">
        <f t="shared" si="14"/>
        <v>2.1000000000000019E-2</v>
      </c>
    </row>
    <row r="199" spans="8:14" x14ac:dyDescent="0.2">
      <c r="H199">
        <v>3.92</v>
      </c>
      <c r="I199">
        <v>-0.26600000000000001</v>
      </c>
      <c r="J199">
        <f t="shared" si="13"/>
        <v>-6.0000000000000053E-3</v>
      </c>
      <c r="L199">
        <v>3.92</v>
      </c>
      <c r="M199">
        <v>-0.23899999999999999</v>
      </c>
      <c r="N199">
        <f t="shared" si="14"/>
        <v>1.7000000000000015E-2</v>
      </c>
    </row>
    <row r="200" spans="8:14" x14ac:dyDescent="0.2">
      <c r="H200">
        <v>3.94</v>
      </c>
      <c r="I200">
        <v>-0.26900000000000002</v>
      </c>
      <c r="J200">
        <f t="shared" si="13"/>
        <v>-9.000000000000008E-3</v>
      </c>
      <c r="L200">
        <v>3.94</v>
      </c>
      <c r="M200">
        <v>-0.24399999999999999</v>
      </c>
      <c r="N200">
        <f t="shared" si="14"/>
        <v>1.2000000000000011E-2</v>
      </c>
    </row>
    <row r="201" spans="8:14" x14ac:dyDescent="0.2">
      <c r="H201">
        <v>3.96</v>
      </c>
      <c r="I201">
        <v>-0.27200000000000002</v>
      </c>
      <c r="J201">
        <f t="shared" si="13"/>
        <v>-1.2000000000000011E-2</v>
      </c>
      <c r="L201">
        <v>3.96</v>
      </c>
      <c r="M201">
        <v>-0.248</v>
      </c>
      <c r="N201">
        <f t="shared" si="14"/>
        <v>8.0000000000000071E-3</v>
      </c>
    </row>
    <row r="202" spans="8:14" x14ac:dyDescent="0.2">
      <c r="H202">
        <v>3.98</v>
      </c>
      <c r="I202">
        <v>-0.27500000000000002</v>
      </c>
      <c r="J202">
        <f t="shared" si="13"/>
        <v>-1.5000000000000013E-2</v>
      </c>
      <c r="L202">
        <v>3.98</v>
      </c>
      <c r="M202">
        <v>-0.251</v>
      </c>
      <c r="N202">
        <f t="shared" si="14"/>
        <v>5.0000000000000044E-3</v>
      </c>
    </row>
    <row r="203" spans="8:14" x14ac:dyDescent="0.2">
      <c r="H203">
        <v>4</v>
      </c>
      <c r="I203">
        <v>-0.27800000000000002</v>
      </c>
      <c r="J203">
        <f t="shared" si="13"/>
        <v>-1.8000000000000016E-2</v>
      </c>
      <c r="L203">
        <v>4</v>
      </c>
      <c r="M203">
        <v>-0.255</v>
      </c>
      <c r="N203">
        <f t="shared" si="14"/>
        <v>1.0000000000000009E-3</v>
      </c>
    </row>
    <row r="204" spans="8:14" x14ac:dyDescent="0.2">
      <c r="H204">
        <v>4.0199999999999996</v>
      </c>
      <c r="I204">
        <v>-0.28100000000000003</v>
      </c>
      <c r="J204">
        <f t="shared" si="13"/>
        <v>-2.1000000000000019E-2</v>
      </c>
      <c r="L204">
        <v>4.0199999999999996</v>
      </c>
      <c r="M204">
        <v>-0.25900000000000001</v>
      </c>
      <c r="N204">
        <f t="shared" si="14"/>
        <v>-3.0000000000000027E-3</v>
      </c>
    </row>
    <row r="205" spans="8:14" x14ac:dyDescent="0.2">
      <c r="H205">
        <v>4.04</v>
      </c>
      <c r="I205">
        <v>-0.28299999999999997</v>
      </c>
      <c r="J205">
        <f t="shared" si="13"/>
        <v>-2.2999999999999965E-2</v>
      </c>
      <c r="L205">
        <v>4.04</v>
      </c>
      <c r="M205">
        <v>-0.26400000000000001</v>
      </c>
      <c r="N205">
        <f t="shared" si="14"/>
        <v>-8.0000000000000071E-3</v>
      </c>
    </row>
    <row r="206" spans="8:14" x14ac:dyDescent="0.2">
      <c r="H206">
        <v>4.0599999999999996</v>
      </c>
      <c r="I206">
        <v>-0.28499999999999998</v>
      </c>
      <c r="J206">
        <f t="shared" si="13"/>
        <v>-2.4999999999999967E-2</v>
      </c>
      <c r="L206">
        <v>4.0599999999999996</v>
      </c>
      <c r="M206">
        <v>-0.26800000000000002</v>
      </c>
      <c r="N206">
        <f t="shared" si="14"/>
        <v>-1.2000000000000011E-2</v>
      </c>
    </row>
    <row r="207" spans="8:14" x14ac:dyDescent="0.2">
      <c r="H207">
        <v>4.08</v>
      </c>
      <c r="I207">
        <v>-0.28699999999999998</v>
      </c>
      <c r="J207">
        <f t="shared" si="13"/>
        <v>-2.6999999999999968E-2</v>
      </c>
      <c r="L207">
        <v>4.08</v>
      </c>
      <c r="M207">
        <v>-0.27100000000000002</v>
      </c>
      <c r="N207">
        <f t="shared" si="14"/>
        <v>-1.5000000000000013E-2</v>
      </c>
    </row>
    <row r="208" spans="8:14" x14ac:dyDescent="0.2">
      <c r="H208">
        <v>4.0999999999999996</v>
      </c>
      <c r="I208">
        <v>-0.28899999999999998</v>
      </c>
      <c r="J208">
        <f t="shared" si="13"/>
        <v>-2.899999999999997E-2</v>
      </c>
      <c r="L208">
        <v>4.0999999999999996</v>
      </c>
      <c r="M208">
        <v>-0.27400000000000002</v>
      </c>
      <c r="N208">
        <f t="shared" si="14"/>
        <v>-1.8000000000000016E-2</v>
      </c>
    </row>
    <row r="209" spans="8:14" x14ac:dyDescent="0.2">
      <c r="H209">
        <v>4.12</v>
      </c>
      <c r="I209">
        <v>-0.29099999999999998</v>
      </c>
      <c r="J209">
        <f t="shared" si="13"/>
        <v>-3.0999999999999972E-2</v>
      </c>
      <c r="L209">
        <v>4.12</v>
      </c>
      <c r="M209">
        <v>-0.27800000000000002</v>
      </c>
      <c r="N209">
        <f t="shared" si="14"/>
        <v>-2.200000000000002E-2</v>
      </c>
    </row>
    <row r="210" spans="8:14" x14ac:dyDescent="0.2">
      <c r="H210">
        <v>4.1399999999999997</v>
      </c>
      <c r="I210">
        <v>-0.29199999999999998</v>
      </c>
      <c r="J210">
        <f t="shared" si="13"/>
        <v>-3.1999999999999973E-2</v>
      </c>
      <c r="L210">
        <v>4.1399999999999997</v>
      </c>
      <c r="M210">
        <v>-0.28100000000000003</v>
      </c>
      <c r="N210">
        <f t="shared" si="14"/>
        <v>-2.5000000000000022E-2</v>
      </c>
    </row>
    <row r="211" spans="8:14" x14ac:dyDescent="0.2">
      <c r="H211">
        <v>4.16</v>
      </c>
      <c r="I211">
        <v>-0.29299999999999998</v>
      </c>
      <c r="J211">
        <f t="shared" si="13"/>
        <v>-3.2999999999999974E-2</v>
      </c>
      <c r="L211">
        <v>4.16</v>
      </c>
      <c r="M211">
        <v>-0.28499999999999998</v>
      </c>
      <c r="N211">
        <f t="shared" si="14"/>
        <v>-2.899999999999997E-2</v>
      </c>
    </row>
    <row r="212" spans="8:14" x14ac:dyDescent="0.2">
      <c r="H212">
        <v>4.18</v>
      </c>
      <c r="I212">
        <v>-0.29399999999999998</v>
      </c>
      <c r="J212">
        <f t="shared" si="13"/>
        <v>-3.3999999999999975E-2</v>
      </c>
      <c r="L212">
        <v>4.18</v>
      </c>
      <c r="M212">
        <v>-0.28699999999999998</v>
      </c>
      <c r="N212">
        <f t="shared" si="14"/>
        <v>-3.0999999999999972E-2</v>
      </c>
    </row>
    <row r="213" spans="8:14" x14ac:dyDescent="0.2">
      <c r="H213">
        <v>4.2</v>
      </c>
      <c r="I213">
        <v>-0.29399999999999998</v>
      </c>
      <c r="J213">
        <f t="shared" si="13"/>
        <v>-3.3999999999999975E-2</v>
      </c>
      <c r="L213">
        <v>4.2</v>
      </c>
      <c r="M213">
        <v>-0.28899999999999998</v>
      </c>
      <c r="N213">
        <f t="shared" si="14"/>
        <v>-3.2999999999999974E-2</v>
      </c>
    </row>
    <row r="214" spans="8:14" x14ac:dyDescent="0.2">
      <c r="H214">
        <v>4.22</v>
      </c>
      <c r="I214">
        <v>-0.29499999999999998</v>
      </c>
      <c r="J214">
        <f t="shared" si="13"/>
        <v>-3.4999999999999976E-2</v>
      </c>
      <c r="L214">
        <v>4.22</v>
      </c>
      <c r="M214">
        <v>-0.29199999999999998</v>
      </c>
      <c r="N214">
        <f t="shared" si="14"/>
        <v>-3.5999999999999976E-2</v>
      </c>
    </row>
    <row r="215" spans="8:14" x14ac:dyDescent="0.2">
      <c r="H215">
        <v>4.24</v>
      </c>
      <c r="I215">
        <v>-0.29499999999999998</v>
      </c>
      <c r="J215">
        <f t="shared" si="13"/>
        <v>-3.4999999999999976E-2</v>
      </c>
      <c r="L215">
        <v>4.24</v>
      </c>
      <c r="M215">
        <v>-0.29399999999999998</v>
      </c>
      <c r="N215">
        <f t="shared" si="14"/>
        <v>-3.7999999999999978E-2</v>
      </c>
    </row>
    <row r="216" spans="8:14" x14ac:dyDescent="0.2">
      <c r="H216">
        <v>4.26</v>
      </c>
      <c r="I216">
        <v>-0.29399999999999998</v>
      </c>
      <c r="J216">
        <f t="shared" si="13"/>
        <v>-3.3999999999999975E-2</v>
      </c>
      <c r="L216">
        <v>4.26</v>
      </c>
      <c r="M216">
        <v>-0.29599999999999999</v>
      </c>
      <c r="N216">
        <f t="shared" si="14"/>
        <v>-3.999999999999998E-2</v>
      </c>
    </row>
    <row r="217" spans="8:14" x14ac:dyDescent="0.2">
      <c r="H217">
        <v>4.28</v>
      </c>
      <c r="I217">
        <v>-0.29399999999999998</v>
      </c>
      <c r="J217">
        <f t="shared" si="13"/>
        <v>-3.3999999999999975E-2</v>
      </c>
      <c r="L217">
        <v>4.28</v>
      </c>
      <c r="M217">
        <v>-0.29799999999999999</v>
      </c>
      <c r="N217">
        <f t="shared" si="14"/>
        <v>-4.1999999999999982E-2</v>
      </c>
    </row>
    <row r="218" spans="8:14" x14ac:dyDescent="0.2">
      <c r="H218">
        <v>4.3</v>
      </c>
      <c r="I218">
        <v>-0.29299999999999998</v>
      </c>
      <c r="J218">
        <f t="shared" si="13"/>
        <v>-3.2999999999999974E-2</v>
      </c>
      <c r="L218">
        <v>4.3</v>
      </c>
      <c r="M218">
        <v>-0.29799999999999999</v>
      </c>
      <c r="N218">
        <f t="shared" si="14"/>
        <v>-4.1999999999999982E-2</v>
      </c>
    </row>
    <row r="219" spans="8:14" x14ac:dyDescent="0.2">
      <c r="H219">
        <v>4.32</v>
      </c>
      <c r="I219">
        <v>-0.29199999999999998</v>
      </c>
      <c r="J219">
        <f t="shared" si="13"/>
        <v>-3.1999999999999973E-2</v>
      </c>
      <c r="L219">
        <v>4.32</v>
      </c>
      <c r="M219">
        <v>-0.29799999999999999</v>
      </c>
      <c r="N219">
        <f t="shared" si="14"/>
        <v>-4.1999999999999982E-2</v>
      </c>
    </row>
    <row r="220" spans="8:14" x14ac:dyDescent="0.2">
      <c r="H220">
        <v>4.34</v>
      </c>
      <c r="I220">
        <v>-0.29099999999999998</v>
      </c>
      <c r="J220">
        <f t="shared" si="13"/>
        <v>-3.0999999999999972E-2</v>
      </c>
      <c r="L220">
        <v>4.34</v>
      </c>
      <c r="M220">
        <v>-0.29899999999999999</v>
      </c>
      <c r="N220">
        <f t="shared" si="14"/>
        <v>-4.2999999999999983E-2</v>
      </c>
    </row>
    <row r="221" spans="8:14" x14ac:dyDescent="0.2">
      <c r="H221">
        <v>4.3600000000000003</v>
      </c>
      <c r="I221">
        <v>-0.28899999999999998</v>
      </c>
      <c r="J221">
        <f t="shared" si="13"/>
        <v>-2.899999999999997E-2</v>
      </c>
      <c r="L221">
        <v>4.3600000000000003</v>
      </c>
      <c r="M221">
        <v>-0.3</v>
      </c>
      <c r="N221">
        <f t="shared" si="14"/>
        <v>-4.3999999999999984E-2</v>
      </c>
    </row>
    <row r="222" spans="8:14" x14ac:dyDescent="0.2">
      <c r="H222">
        <v>4.38</v>
      </c>
      <c r="I222">
        <v>-0.28799999999999998</v>
      </c>
      <c r="J222">
        <f t="shared" si="13"/>
        <v>-2.7999999999999969E-2</v>
      </c>
      <c r="L222">
        <v>4.38</v>
      </c>
      <c r="M222">
        <v>-0.29899999999999999</v>
      </c>
      <c r="N222">
        <f t="shared" si="14"/>
        <v>-4.2999999999999983E-2</v>
      </c>
    </row>
    <row r="223" spans="8:14" x14ac:dyDescent="0.2">
      <c r="H223">
        <v>4.4000000000000004</v>
      </c>
      <c r="I223">
        <v>-0.28599999999999998</v>
      </c>
      <c r="J223">
        <f t="shared" si="13"/>
        <v>-2.5999999999999968E-2</v>
      </c>
      <c r="L223">
        <v>4.4000000000000004</v>
      </c>
      <c r="M223">
        <v>-0.29799999999999999</v>
      </c>
      <c r="N223">
        <f t="shared" si="14"/>
        <v>-4.1999999999999982E-2</v>
      </c>
    </row>
    <row r="224" spans="8:14" x14ac:dyDescent="0.2">
      <c r="H224">
        <v>4.42</v>
      </c>
      <c r="I224">
        <v>-0.28399999999999997</v>
      </c>
      <c r="J224">
        <f t="shared" si="13"/>
        <v>-2.3999999999999966E-2</v>
      </c>
      <c r="L224">
        <v>4.42</v>
      </c>
      <c r="M224">
        <v>-0.29699999999999999</v>
      </c>
      <c r="N224">
        <f t="shared" si="14"/>
        <v>-4.0999999999999981E-2</v>
      </c>
    </row>
    <row r="225" spans="8:14" x14ac:dyDescent="0.2">
      <c r="H225">
        <v>4.4400000000000004</v>
      </c>
      <c r="I225">
        <v>-0.28199999999999997</v>
      </c>
      <c r="J225">
        <f t="shared" si="13"/>
        <v>-2.1999999999999964E-2</v>
      </c>
      <c r="L225">
        <v>4.4400000000000004</v>
      </c>
      <c r="M225">
        <v>-0.29599999999999999</v>
      </c>
      <c r="N225">
        <f t="shared" si="14"/>
        <v>-3.999999999999998E-2</v>
      </c>
    </row>
    <row r="226" spans="8:14" x14ac:dyDescent="0.2">
      <c r="H226">
        <v>4.46</v>
      </c>
      <c r="I226">
        <v>-0.27900000000000003</v>
      </c>
      <c r="J226">
        <f t="shared" si="13"/>
        <v>-1.9000000000000017E-2</v>
      </c>
      <c r="L226">
        <v>4.46</v>
      </c>
      <c r="M226">
        <v>-0.29499999999999998</v>
      </c>
      <c r="N226">
        <f t="shared" si="14"/>
        <v>-3.8999999999999979E-2</v>
      </c>
    </row>
    <row r="227" spans="8:14" x14ac:dyDescent="0.2">
      <c r="H227">
        <v>4.4800000000000004</v>
      </c>
      <c r="I227">
        <v>-0.27600000000000002</v>
      </c>
      <c r="J227">
        <f t="shared" si="13"/>
        <v>-1.6000000000000014E-2</v>
      </c>
      <c r="L227">
        <v>4.4800000000000004</v>
      </c>
      <c r="M227">
        <v>-0.29399999999999998</v>
      </c>
      <c r="N227">
        <f t="shared" si="14"/>
        <v>-3.7999999999999978E-2</v>
      </c>
    </row>
    <row r="228" spans="8:14" x14ac:dyDescent="0.2">
      <c r="H228">
        <v>4.5</v>
      </c>
      <c r="I228">
        <v>-0.27300000000000002</v>
      </c>
      <c r="J228">
        <f t="shared" si="13"/>
        <v>-1.3000000000000012E-2</v>
      </c>
      <c r="L228">
        <v>4.5</v>
      </c>
      <c r="M228">
        <v>-0.29099999999999998</v>
      </c>
      <c r="N228">
        <f t="shared" si="14"/>
        <v>-3.4999999999999976E-2</v>
      </c>
    </row>
    <row r="229" spans="8:14" x14ac:dyDescent="0.2">
      <c r="H229">
        <v>4.5199999999999996</v>
      </c>
      <c r="I229">
        <v>-0.27100000000000002</v>
      </c>
      <c r="J229">
        <f t="shared" si="13"/>
        <v>-1.100000000000001E-2</v>
      </c>
      <c r="L229">
        <v>4.5199999999999996</v>
      </c>
      <c r="M229">
        <v>-0.28799999999999998</v>
      </c>
      <c r="N229">
        <f t="shared" si="14"/>
        <v>-3.1999999999999973E-2</v>
      </c>
    </row>
    <row r="230" spans="8:14" x14ac:dyDescent="0.2">
      <c r="H230">
        <v>4.54</v>
      </c>
      <c r="I230">
        <v>-0.26700000000000002</v>
      </c>
      <c r="J230">
        <f t="shared" si="13"/>
        <v>-7.0000000000000062E-3</v>
      </c>
      <c r="L230">
        <v>4.54</v>
      </c>
      <c r="M230">
        <v>-0.28599999999999998</v>
      </c>
      <c r="N230">
        <f t="shared" si="14"/>
        <v>-2.9999999999999971E-2</v>
      </c>
    </row>
    <row r="231" spans="8:14" x14ac:dyDescent="0.2">
      <c r="H231">
        <v>4.5599999999999996</v>
      </c>
      <c r="I231">
        <v>-0.26400000000000001</v>
      </c>
      <c r="J231">
        <f t="shared" si="13"/>
        <v>-4.0000000000000036E-3</v>
      </c>
      <c r="L231">
        <v>4.5599999999999996</v>
      </c>
      <c r="M231">
        <v>-0.28299999999999997</v>
      </c>
      <c r="N231">
        <f t="shared" si="14"/>
        <v>-2.6999999999999968E-2</v>
      </c>
    </row>
    <row r="232" spans="8:14" x14ac:dyDescent="0.2">
      <c r="H232">
        <v>4.58</v>
      </c>
      <c r="I232">
        <v>-0.26100000000000001</v>
      </c>
      <c r="J232">
        <f t="shared" si="13"/>
        <v>-1.0000000000000009E-3</v>
      </c>
      <c r="L232">
        <v>4.58</v>
      </c>
      <c r="M232">
        <v>-0.28100000000000003</v>
      </c>
      <c r="N232">
        <f t="shared" si="14"/>
        <v>-2.5000000000000022E-2</v>
      </c>
    </row>
    <row r="233" spans="8:14" x14ac:dyDescent="0.2">
      <c r="H233">
        <v>4.5999999999999996</v>
      </c>
      <c r="I233">
        <v>-0.25900000000000001</v>
      </c>
      <c r="J233">
        <f t="shared" si="13"/>
        <v>1.0000000000000009E-3</v>
      </c>
      <c r="L233">
        <v>4.5999999999999996</v>
      </c>
      <c r="M233">
        <v>-0.27800000000000002</v>
      </c>
      <c r="N233">
        <f t="shared" si="14"/>
        <v>-2.200000000000002E-2</v>
      </c>
    </row>
    <row r="234" spans="8:14" x14ac:dyDescent="0.2">
      <c r="H234">
        <v>4.62</v>
      </c>
      <c r="I234">
        <v>-0.25600000000000001</v>
      </c>
      <c r="J234">
        <f t="shared" si="13"/>
        <v>4.0000000000000036E-3</v>
      </c>
      <c r="L234">
        <v>4.62</v>
      </c>
      <c r="M234">
        <v>-0.27400000000000002</v>
      </c>
      <c r="N234">
        <f t="shared" si="14"/>
        <v>-1.8000000000000016E-2</v>
      </c>
    </row>
    <row r="235" spans="8:14" x14ac:dyDescent="0.2">
      <c r="H235">
        <v>4.6399999999999997</v>
      </c>
      <c r="I235">
        <v>-0.252</v>
      </c>
      <c r="J235">
        <f t="shared" si="13"/>
        <v>8.0000000000000071E-3</v>
      </c>
      <c r="L235">
        <v>4.6399999999999997</v>
      </c>
      <c r="M235">
        <v>-0.27100000000000002</v>
      </c>
      <c r="N235">
        <f t="shared" si="14"/>
        <v>-1.5000000000000013E-2</v>
      </c>
    </row>
    <row r="236" spans="8:14" x14ac:dyDescent="0.2">
      <c r="H236">
        <v>4.66</v>
      </c>
      <c r="I236">
        <v>-0.249</v>
      </c>
      <c r="J236">
        <f t="shared" si="13"/>
        <v>1.100000000000001E-2</v>
      </c>
      <c r="L236">
        <v>4.66</v>
      </c>
      <c r="M236">
        <v>-0.26700000000000002</v>
      </c>
      <c r="N236">
        <f t="shared" si="14"/>
        <v>-1.100000000000001E-2</v>
      </c>
    </row>
    <row r="237" spans="8:14" x14ac:dyDescent="0.2">
      <c r="H237">
        <v>4.68</v>
      </c>
      <c r="I237">
        <v>-0.246</v>
      </c>
      <c r="J237">
        <f t="shared" si="13"/>
        <v>1.4000000000000012E-2</v>
      </c>
      <c r="L237">
        <v>4.68</v>
      </c>
      <c r="M237">
        <v>-0.26400000000000001</v>
      </c>
      <c r="N237">
        <f t="shared" si="14"/>
        <v>-8.0000000000000071E-3</v>
      </c>
    </row>
    <row r="238" spans="8:14" x14ac:dyDescent="0.2">
      <c r="H238">
        <v>4.7</v>
      </c>
      <c r="I238">
        <v>-0.24399999999999999</v>
      </c>
      <c r="J238">
        <f t="shared" si="13"/>
        <v>1.6000000000000014E-2</v>
      </c>
      <c r="L238">
        <v>4.7</v>
      </c>
      <c r="M238">
        <v>-0.26100000000000001</v>
      </c>
      <c r="N238">
        <f t="shared" si="14"/>
        <v>-5.0000000000000044E-3</v>
      </c>
    </row>
    <row r="239" spans="8:14" x14ac:dyDescent="0.2">
      <c r="H239">
        <v>4.72</v>
      </c>
      <c r="I239">
        <v>-0.24099999999999999</v>
      </c>
      <c r="J239">
        <f t="shared" si="13"/>
        <v>1.9000000000000017E-2</v>
      </c>
      <c r="L239">
        <v>4.72</v>
      </c>
      <c r="M239">
        <v>-0.25700000000000001</v>
      </c>
      <c r="N239">
        <f t="shared" si="14"/>
        <v>-1.0000000000000009E-3</v>
      </c>
    </row>
    <row r="240" spans="8:14" x14ac:dyDescent="0.2">
      <c r="H240">
        <v>4.74</v>
      </c>
      <c r="I240">
        <v>-0.23899999999999999</v>
      </c>
      <c r="J240">
        <f t="shared" si="13"/>
        <v>2.1000000000000019E-2</v>
      </c>
      <c r="L240">
        <v>4.74</v>
      </c>
      <c r="M240">
        <v>-0.253</v>
      </c>
      <c r="N240">
        <f t="shared" si="14"/>
        <v>3.0000000000000027E-3</v>
      </c>
    </row>
    <row r="241" spans="8:14" x14ac:dyDescent="0.2">
      <c r="H241">
        <v>4.76</v>
      </c>
      <c r="I241">
        <v>-0.23599999999999999</v>
      </c>
      <c r="J241">
        <f t="shared" si="13"/>
        <v>2.4000000000000021E-2</v>
      </c>
      <c r="L241">
        <v>4.76</v>
      </c>
      <c r="M241">
        <v>-0.25</v>
      </c>
      <c r="N241">
        <f t="shared" si="14"/>
        <v>6.0000000000000053E-3</v>
      </c>
    </row>
    <row r="242" spans="8:14" x14ac:dyDescent="0.2">
      <c r="H242">
        <v>4.78</v>
      </c>
      <c r="I242">
        <v>-0.23300000000000001</v>
      </c>
      <c r="J242">
        <f t="shared" si="13"/>
        <v>2.6999999999999996E-2</v>
      </c>
      <c r="L242">
        <v>4.78</v>
      </c>
      <c r="M242">
        <v>-0.247</v>
      </c>
      <c r="N242">
        <f t="shared" si="14"/>
        <v>9.000000000000008E-3</v>
      </c>
    </row>
    <row r="243" spans="8:14" x14ac:dyDescent="0.2">
      <c r="H243">
        <v>4.8</v>
      </c>
      <c r="I243">
        <v>-0.23100000000000001</v>
      </c>
      <c r="J243">
        <f t="shared" si="13"/>
        <v>2.8999999999999998E-2</v>
      </c>
      <c r="L243">
        <v>4.8</v>
      </c>
      <c r="M243">
        <v>-0.24399999999999999</v>
      </c>
      <c r="N243">
        <f t="shared" si="14"/>
        <v>1.2000000000000011E-2</v>
      </c>
    </row>
    <row r="244" spans="8:14" x14ac:dyDescent="0.2">
      <c r="H244">
        <v>4.82</v>
      </c>
      <c r="I244">
        <v>-0.23</v>
      </c>
      <c r="J244">
        <f t="shared" si="13"/>
        <v>0.03</v>
      </c>
      <c r="L244">
        <v>4.82</v>
      </c>
      <c r="M244">
        <v>-0.24</v>
      </c>
      <c r="N244">
        <f t="shared" si="14"/>
        <v>1.6000000000000014E-2</v>
      </c>
    </row>
    <row r="245" spans="8:14" x14ac:dyDescent="0.2">
      <c r="H245">
        <v>4.84</v>
      </c>
      <c r="I245">
        <v>-0.22800000000000001</v>
      </c>
      <c r="J245">
        <f t="shared" si="13"/>
        <v>3.2000000000000001E-2</v>
      </c>
      <c r="L245">
        <v>4.84</v>
      </c>
      <c r="M245">
        <v>-0.23699999999999999</v>
      </c>
      <c r="N245">
        <f t="shared" si="14"/>
        <v>1.9000000000000017E-2</v>
      </c>
    </row>
    <row r="246" spans="8:14" x14ac:dyDescent="0.2">
      <c r="H246">
        <v>4.8600000000000003</v>
      </c>
      <c r="I246">
        <v>-0.22700000000000001</v>
      </c>
      <c r="J246">
        <f t="shared" si="13"/>
        <v>3.3000000000000002E-2</v>
      </c>
      <c r="L246">
        <v>4.8600000000000003</v>
      </c>
      <c r="M246">
        <v>-0.23400000000000001</v>
      </c>
      <c r="N246">
        <f t="shared" si="14"/>
        <v>2.1999999999999992E-2</v>
      </c>
    </row>
    <row r="247" spans="8:14" x14ac:dyDescent="0.2">
      <c r="H247">
        <v>4.88</v>
      </c>
      <c r="I247">
        <v>-0.22600000000000001</v>
      </c>
      <c r="J247">
        <f t="shared" si="13"/>
        <v>3.4000000000000002E-2</v>
      </c>
      <c r="L247">
        <v>4.88</v>
      </c>
      <c r="M247">
        <v>-0.23100000000000001</v>
      </c>
      <c r="N247">
        <f t="shared" si="14"/>
        <v>2.4999999999999994E-2</v>
      </c>
    </row>
    <row r="248" spans="8:14" x14ac:dyDescent="0.2">
      <c r="H248">
        <v>4.9000000000000004</v>
      </c>
      <c r="I248">
        <v>-0.224</v>
      </c>
      <c r="J248">
        <f t="shared" si="13"/>
        <v>3.6000000000000004E-2</v>
      </c>
      <c r="L248">
        <v>4.9000000000000004</v>
      </c>
      <c r="M248">
        <v>-0.23</v>
      </c>
      <c r="N248">
        <f t="shared" si="14"/>
        <v>2.5999999999999995E-2</v>
      </c>
    </row>
    <row r="249" spans="8:14" x14ac:dyDescent="0.2">
      <c r="H249">
        <v>4.92</v>
      </c>
      <c r="I249">
        <v>-0.224</v>
      </c>
      <c r="J249">
        <f t="shared" si="13"/>
        <v>3.6000000000000004E-2</v>
      </c>
      <c r="L249">
        <v>4.92</v>
      </c>
      <c r="M249">
        <v>-0.22700000000000001</v>
      </c>
      <c r="N249">
        <f t="shared" si="14"/>
        <v>2.8999999999999998E-2</v>
      </c>
    </row>
    <row r="250" spans="8:14" x14ac:dyDescent="0.2">
      <c r="H250">
        <v>4.9400000000000004</v>
      </c>
      <c r="I250">
        <v>-0.224</v>
      </c>
      <c r="J250">
        <f t="shared" si="13"/>
        <v>3.6000000000000004E-2</v>
      </c>
      <c r="L250">
        <v>4.9400000000000004</v>
      </c>
      <c r="M250">
        <v>-0.224</v>
      </c>
      <c r="N250">
        <f t="shared" si="14"/>
        <v>3.2000000000000001E-2</v>
      </c>
    </row>
    <row r="251" spans="8:14" x14ac:dyDescent="0.2">
      <c r="H251">
        <v>4.96</v>
      </c>
      <c r="I251">
        <v>-0.224</v>
      </c>
      <c r="J251">
        <f t="shared" si="13"/>
        <v>3.6000000000000004E-2</v>
      </c>
      <c r="L251">
        <v>4.96</v>
      </c>
      <c r="M251">
        <v>-0.223</v>
      </c>
      <c r="N251">
        <f t="shared" si="14"/>
        <v>3.3000000000000002E-2</v>
      </c>
    </row>
    <row r="252" spans="8:14" x14ac:dyDescent="0.2">
      <c r="H252">
        <v>4.9800000000000004</v>
      </c>
      <c r="I252">
        <v>-0.224</v>
      </c>
      <c r="J252">
        <f t="shared" si="13"/>
        <v>3.6000000000000004E-2</v>
      </c>
      <c r="L252">
        <v>4.9800000000000004</v>
      </c>
      <c r="M252">
        <v>-0.222</v>
      </c>
      <c r="N252">
        <f t="shared" si="14"/>
        <v>3.4000000000000002E-2</v>
      </c>
    </row>
    <row r="253" spans="8:14" x14ac:dyDescent="0.2">
      <c r="H253">
        <v>5</v>
      </c>
      <c r="I253">
        <v>-0.224</v>
      </c>
      <c r="J253">
        <f t="shared" si="13"/>
        <v>3.6000000000000004E-2</v>
      </c>
      <c r="L253">
        <v>5</v>
      </c>
      <c r="M253">
        <v>-0.221</v>
      </c>
      <c r="N253">
        <f t="shared" si="14"/>
        <v>3.5000000000000003E-2</v>
      </c>
    </row>
    <row r="254" spans="8:14" x14ac:dyDescent="0.2">
      <c r="H254">
        <v>5.0199999999999996</v>
      </c>
      <c r="I254">
        <v>-0.22500000000000001</v>
      </c>
      <c r="J254">
        <f t="shared" si="13"/>
        <v>3.5000000000000003E-2</v>
      </c>
      <c r="L254">
        <v>5.0199999999999996</v>
      </c>
      <c r="M254">
        <v>-0.22</v>
      </c>
      <c r="N254">
        <f t="shared" si="14"/>
        <v>3.6000000000000004E-2</v>
      </c>
    </row>
    <row r="255" spans="8:14" x14ac:dyDescent="0.2">
      <c r="H255">
        <v>5.04</v>
      </c>
      <c r="I255">
        <v>-0.22600000000000001</v>
      </c>
      <c r="J255">
        <f t="shared" si="13"/>
        <v>3.4000000000000002E-2</v>
      </c>
      <c r="L255">
        <v>5.04</v>
      </c>
      <c r="M255">
        <v>-0.219</v>
      </c>
      <c r="N255">
        <f t="shared" si="14"/>
        <v>3.7000000000000005E-2</v>
      </c>
    </row>
    <row r="256" spans="8:14" x14ac:dyDescent="0.2">
      <c r="H256">
        <v>5.0599999999999996</v>
      </c>
      <c r="I256">
        <v>-0.22700000000000001</v>
      </c>
      <c r="J256">
        <f t="shared" si="13"/>
        <v>3.3000000000000002E-2</v>
      </c>
      <c r="L256">
        <v>5.0599999999999996</v>
      </c>
      <c r="M256">
        <v>-0.218</v>
      </c>
      <c r="N256">
        <f t="shared" si="14"/>
        <v>3.8000000000000006E-2</v>
      </c>
    </row>
    <row r="257" spans="8:14" x14ac:dyDescent="0.2">
      <c r="H257">
        <v>5.08</v>
      </c>
      <c r="I257">
        <v>-0.22900000000000001</v>
      </c>
      <c r="J257">
        <f t="shared" si="13"/>
        <v>3.1E-2</v>
      </c>
      <c r="L257">
        <v>5.08</v>
      </c>
      <c r="M257">
        <v>-0.218</v>
      </c>
      <c r="N257">
        <f t="shared" si="14"/>
        <v>3.8000000000000006E-2</v>
      </c>
    </row>
    <row r="258" spans="8:14" x14ac:dyDescent="0.2">
      <c r="H258">
        <v>5.0999999999999996</v>
      </c>
      <c r="I258">
        <v>-0.23</v>
      </c>
      <c r="J258">
        <f t="shared" si="13"/>
        <v>0.03</v>
      </c>
      <c r="L258">
        <v>5.0999999999999996</v>
      </c>
      <c r="M258">
        <v>-0.218</v>
      </c>
      <c r="N258">
        <f t="shared" si="14"/>
        <v>3.8000000000000006E-2</v>
      </c>
    </row>
    <row r="259" spans="8:14" x14ac:dyDescent="0.2">
      <c r="H259">
        <v>5.12</v>
      </c>
      <c r="I259">
        <v>-0.23200000000000001</v>
      </c>
      <c r="J259">
        <f t="shared" si="13"/>
        <v>2.7999999999999997E-2</v>
      </c>
      <c r="L259">
        <v>5.12</v>
      </c>
      <c r="M259">
        <v>-0.219</v>
      </c>
      <c r="N259">
        <f t="shared" si="14"/>
        <v>3.7000000000000005E-2</v>
      </c>
    </row>
    <row r="260" spans="8:14" x14ac:dyDescent="0.2">
      <c r="H260">
        <v>5.14</v>
      </c>
      <c r="I260">
        <v>-0.23400000000000001</v>
      </c>
      <c r="J260">
        <f t="shared" ref="J260:J323" si="15">I260+0.26</f>
        <v>2.5999999999999995E-2</v>
      </c>
      <c r="L260">
        <v>5.14</v>
      </c>
      <c r="M260">
        <v>-0.22</v>
      </c>
      <c r="N260">
        <f t="shared" ref="N260:N323" si="16">M260+0.256</f>
        <v>3.6000000000000004E-2</v>
      </c>
    </row>
    <row r="261" spans="8:14" x14ac:dyDescent="0.2">
      <c r="H261">
        <v>5.16</v>
      </c>
      <c r="I261">
        <v>-0.23699999999999999</v>
      </c>
      <c r="J261">
        <f t="shared" si="15"/>
        <v>2.300000000000002E-2</v>
      </c>
      <c r="L261">
        <v>5.16</v>
      </c>
      <c r="M261">
        <v>-0.22</v>
      </c>
      <c r="N261">
        <f t="shared" si="16"/>
        <v>3.6000000000000004E-2</v>
      </c>
    </row>
    <row r="262" spans="8:14" x14ac:dyDescent="0.2">
      <c r="H262">
        <v>5.18</v>
      </c>
      <c r="I262">
        <v>-0.23899999999999999</v>
      </c>
      <c r="J262">
        <f t="shared" si="15"/>
        <v>2.1000000000000019E-2</v>
      </c>
      <c r="L262">
        <v>5.18</v>
      </c>
      <c r="M262">
        <v>-0.222</v>
      </c>
      <c r="N262">
        <f t="shared" si="16"/>
        <v>3.4000000000000002E-2</v>
      </c>
    </row>
    <row r="263" spans="8:14" x14ac:dyDescent="0.2">
      <c r="H263">
        <v>5.2</v>
      </c>
      <c r="I263">
        <v>-0.24199999999999999</v>
      </c>
      <c r="J263">
        <f t="shared" si="15"/>
        <v>1.8000000000000016E-2</v>
      </c>
      <c r="L263">
        <v>5.2</v>
      </c>
      <c r="M263">
        <v>-0.223</v>
      </c>
      <c r="N263">
        <f t="shared" si="16"/>
        <v>3.3000000000000002E-2</v>
      </c>
    </row>
    <row r="264" spans="8:14" x14ac:dyDescent="0.2">
      <c r="H264">
        <v>5.22</v>
      </c>
      <c r="I264">
        <v>-0.24399999999999999</v>
      </c>
      <c r="J264">
        <f t="shared" si="15"/>
        <v>1.6000000000000014E-2</v>
      </c>
      <c r="L264">
        <v>5.22</v>
      </c>
      <c r="M264">
        <v>-0.22500000000000001</v>
      </c>
      <c r="N264">
        <f t="shared" si="16"/>
        <v>3.1E-2</v>
      </c>
    </row>
    <row r="265" spans="8:14" x14ac:dyDescent="0.2">
      <c r="H265">
        <v>5.24</v>
      </c>
      <c r="I265">
        <v>-0.247</v>
      </c>
      <c r="J265">
        <f t="shared" si="15"/>
        <v>1.3000000000000012E-2</v>
      </c>
      <c r="L265">
        <v>5.24</v>
      </c>
      <c r="M265">
        <v>-0.22700000000000001</v>
      </c>
      <c r="N265">
        <f t="shared" si="16"/>
        <v>2.8999999999999998E-2</v>
      </c>
    </row>
    <row r="266" spans="8:14" x14ac:dyDescent="0.2">
      <c r="H266">
        <v>5.26</v>
      </c>
      <c r="I266">
        <v>-0.25</v>
      </c>
      <c r="J266">
        <f t="shared" si="15"/>
        <v>1.0000000000000009E-2</v>
      </c>
      <c r="L266">
        <v>5.26</v>
      </c>
      <c r="M266">
        <v>-0.22900000000000001</v>
      </c>
      <c r="N266">
        <f t="shared" si="16"/>
        <v>2.6999999999999996E-2</v>
      </c>
    </row>
    <row r="267" spans="8:14" x14ac:dyDescent="0.2">
      <c r="H267">
        <v>5.28</v>
      </c>
      <c r="I267">
        <v>-0.253</v>
      </c>
      <c r="J267">
        <f t="shared" si="15"/>
        <v>7.0000000000000062E-3</v>
      </c>
      <c r="L267">
        <v>5.28</v>
      </c>
      <c r="M267">
        <v>-0.23100000000000001</v>
      </c>
      <c r="N267">
        <f t="shared" si="16"/>
        <v>2.4999999999999994E-2</v>
      </c>
    </row>
    <row r="268" spans="8:14" x14ac:dyDescent="0.2">
      <c r="H268">
        <v>5.3</v>
      </c>
      <c r="I268">
        <v>-0.25700000000000001</v>
      </c>
      <c r="J268">
        <f t="shared" si="15"/>
        <v>3.0000000000000027E-3</v>
      </c>
      <c r="L268">
        <v>5.3</v>
      </c>
      <c r="M268">
        <v>-0.23400000000000001</v>
      </c>
      <c r="N268">
        <f t="shared" si="16"/>
        <v>2.1999999999999992E-2</v>
      </c>
    </row>
    <row r="269" spans="8:14" x14ac:dyDescent="0.2">
      <c r="H269">
        <v>5.32</v>
      </c>
      <c r="I269">
        <v>-0.25900000000000001</v>
      </c>
      <c r="J269">
        <f t="shared" si="15"/>
        <v>1.0000000000000009E-3</v>
      </c>
      <c r="L269">
        <v>5.32</v>
      </c>
      <c r="M269">
        <v>-0.23699999999999999</v>
      </c>
      <c r="N269">
        <f t="shared" si="16"/>
        <v>1.9000000000000017E-2</v>
      </c>
    </row>
    <row r="270" spans="8:14" x14ac:dyDescent="0.2">
      <c r="H270">
        <v>5.34</v>
      </c>
      <c r="I270">
        <v>-0.26200000000000001</v>
      </c>
      <c r="J270">
        <f t="shared" si="15"/>
        <v>-2.0000000000000018E-3</v>
      </c>
      <c r="L270">
        <v>5.34</v>
      </c>
      <c r="M270">
        <v>-0.24</v>
      </c>
      <c r="N270">
        <f t="shared" si="16"/>
        <v>1.6000000000000014E-2</v>
      </c>
    </row>
    <row r="271" spans="8:14" x14ac:dyDescent="0.2">
      <c r="H271">
        <v>5.36</v>
      </c>
      <c r="I271">
        <v>-0.26500000000000001</v>
      </c>
      <c r="J271">
        <f t="shared" si="15"/>
        <v>-5.0000000000000044E-3</v>
      </c>
      <c r="L271">
        <v>5.36</v>
      </c>
      <c r="M271">
        <v>-0.24199999999999999</v>
      </c>
      <c r="N271">
        <f t="shared" si="16"/>
        <v>1.4000000000000012E-2</v>
      </c>
    </row>
    <row r="272" spans="8:14" x14ac:dyDescent="0.2">
      <c r="H272">
        <v>5.38</v>
      </c>
      <c r="I272">
        <v>-0.26900000000000002</v>
      </c>
      <c r="J272">
        <f t="shared" si="15"/>
        <v>-9.000000000000008E-3</v>
      </c>
      <c r="L272">
        <v>5.38</v>
      </c>
      <c r="M272">
        <v>-0.245</v>
      </c>
      <c r="N272">
        <f t="shared" si="16"/>
        <v>1.100000000000001E-2</v>
      </c>
    </row>
    <row r="273" spans="8:14" x14ac:dyDescent="0.2">
      <c r="H273">
        <v>5.4</v>
      </c>
      <c r="I273">
        <v>-0.27100000000000002</v>
      </c>
      <c r="J273">
        <f t="shared" si="15"/>
        <v>-1.100000000000001E-2</v>
      </c>
      <c r="L273">
        <v>5.4</v>
      </c>
      <c r="M273">
        <v>-0.248</v>
      </c>
      <c r="N273">
        <f t="shared" si="16"/>
        <v>8.0000000000000071E-3</v>
      </c>
    </row>
    <row r="274" spans="8:14" x14ac:dyDescent="0.2">
      <c r="H274">
        <v>5.42</v>
      </c>
      <c r="I274">
        <v>-0.27400000000000002</v>
      </c>
      <c r="J274">
        <f t="shared" si="15"/>
        <v>-1.4000000000000012E-2</v>
      </c>
      <c r="L274">
        <v>5.42</v>
      </c>
      <c r="M274">
        <v>-0.251</v>
      </c>
      <c r="N274">
        <f t="shared" si="16"/>
        <v>5.0000000000000044E-3</v>
      </c>
    </row>
    <row r="275" spans="8:14" x14ac:dyDescent="0.2">
      <c r="H275">
        <v>5.44</v>
      </c>
      <c r="I275">
        <v>-0.27700000000000002</v>
      </c>
      <c r="J275">
        <f t="shared" si="15"/>
        <v>-1.7000000000000015E-2</v>
      </c>
      <c r="L275">
        <v>5.44</v>
      </c>
      <c r="M275">
        <v>-0.255</v>
      </c>
      <c r="N275">
        <f t="shared" si="16"/>
        <v>1.0000000000000009E-3</v>
      </c>
    </row>
    <row r="276" spans="8:14" x14ac:dyDescent="0.2">
      <c r="H276">
        <v>5.46</v>
      </c>
      <c r="I276">
        <v>-0.28000000000000003</v>
      </c>
      <c r="J276">
        <f t="shared" si="15"/>
        <v>-2.0000000000000018E-2</v>
      </c>
      <c r="L276">
        <v>5.46</v>
      </c>
      <c r="M276">
        <v>-0.25800000000000001</v>
      </c>
      <c r="N276">
        <f t="shared" si="16"/>
        <v>-2.0000000000000018E-3</v>
      </c>
    </row>
    <row r="277" spans="8:14" x14ac:dyDescent="0.2">
      <c r="H277">
        <v>5.48</v>
      </c>
      <c r="I277">
        <v>-0.28199999999999997</v>
      </c>
      <c r="J277">
        <f t="shared" si="15"/>
        <v>-2.1999999999999964E-2</v>
      </c>
      <c r="L277">
        <v>5.48</v>
      </c>
      <c r="M277">
        <v>-0.26</v>
      </c>
      <c r="N277">
        <f t="shared" si="16"/>
        <v>-4.0000000000000036E-3</v>
      </c>
    </row>
    <row r="278" spans="8:14" x14ac:dyDescent="0.2">
      <c r="H278">
        <v>5.5</v>
      </c>
      <c r="I278">
        <v>-0.28399999999999997</v>
      </c>
      <c r="J278">
        <f t="shared" si="15"/>
        <v>-2.3999999999999966E-2</v>
      </c>
      <c r="L278">
        <v>5.5</v>
      </c>
      <c r="M278">
        <v>-0.26300000000000001</v>
      </c>
      <c r="N278">
        <f t="shared" si="16"/>
        <v>-7.0000000000000062E-3</v>
      </c>
    </row>
    <row r="279" spans="8:14" x14ac:dyDescent="0.2">
      <c r="H279">
        <v>5.52</v>
      </c>
      <c r="I279">
        <v>-0.28599999999999998</v>
      </c>
      <c r="J279">
        <f t="shared" si="15"/>
        <v>-2.5999999999999968E-2</v>
      </c>
      <c r="L279">
        <v>5.52</v>
      </c>
      <c r="M279">
        <v>-0.26600000000000001</v>
      </c>
      <c r="N279">
        <f t="shared" si="16"/>
        <v>-1.0000000000000009E-2</v>
      </c>
    </row>
    <row r="280" spans="8:14" x14ac:dyDescent="0.2">
      <c r="H280">
        <v>5.54</v>
      </c>
      <c r="I280">
        <v>-0.28799999999999998</v>
      </c>
      <c r="J280">
        <f t="shared" si="15"/>
        <v>-2.7999999999999969E-2</v>
      </c>
      <c r="L280">
        <v>5.54</v>
      </c>
      <c r="M280">
        <v>-0.27</v>
      </c>
      <c r="N280">
        <f t="shared" si="16"/>
        <v>-1.4000000000000012E-2</v>
      </c>
    </row>
    <row r="281" spans="8:14" x14ac:dyDescent="0.2">
      <c r="H281">
        <v>5.56</v>
      </c>
      <c r="I281">
        <v>-0.28999999999999998</v>
      </c>
      <c r="J281">
        <f t="shared" si="15"/>
        <v>-2.9999999999999971E-2</v>
      </c>
      <c r="L281">
        <v>5.56</v>
      </c>
      <c r="M281">
        <v>-0.27200000000000002</v>
      </c>
      <c r="N281">
        <f t="shared" si="16"/>
        <v>-1.6000000000000014E-2</v>
      </c>
    </row>
    <row r="282" spans="8:14" x14ac:dyDescent="0.2">
      <c r="H282">
        <v>5.58</v>
      </c>
      <c r="I282">
        <v>-0.29099999999999998</v>
      </c>
      <c r="J282">
        <f t="shared" si="15"/>
        <v>-3.0999999999999972E-2</v>
      </c>
      <c r="L282">
        <v>5.58</v>
      </c>
      <c r="M282">
        <v>-0.27400000000000002</v>
      </c>
      <c r="N282">
        <f t="shared" si="16"/>
        <v>-1.8000000000000016E-2</v>
      </c>
    </row>
    <row r="283" spans="8:14" x14ac:dyDescent="0.2">
      <c r="H283">
        <v>5.6</v>
      </c>
      <c r="I283">
        <v>-0.29199999999999998</v>
      </c>
      <c r="J283">
        <f t="shared" si="15"/>
        <v>-3.1999999999999973E-2</v>
      </c>
      <c r="L283">
        <v>5.6</v>
      </c>
      <c r="M283">
        <v>-0.27700000000000002</v>
      </c>
      <c r="N283">
        <f t="shared" si="16"/>
        <v>-2.1000000000000019E-2</v>
      </c>
    </row>
    <row r="284" spans="8:14" x14ac:dyDescent="0.2">
      <c r="H284">
        <v>5.62</v>
      </c>
      <c r="I284">
        <v>-0.29299999999999998</v>
      </c>
      <c r="J284">
        <f t="shared" si="15"/>
        <v>-3.2999999999999974E-2</v>
      </c>
      <c r="L284">
        <v>5.62</v>
      </c>
      <c r="M284">
        <v>-0.27900000000000003</v>
      </c>
      <c r="N284">
        <f t="shared" si="16"/>
        <v>-2.300000000000002E-2</v>
      </c>
    </row>
    <row r="285" spans="8:14" x14ac:dyDescent="0.2">
      <c r="H285">
        <v>5.64</v>
      </c>
      <c r="I285">
        <v>-0.29399999999999998</v>
      </c>
      <c r="J285">
        <f t="shared" si="15"/>
        <v>-3.3999999999999975E-2</v>
      </c>
      <c r="L285">
        <v>5.64</v>
      </c>
      <c r="M285">
        <v>-0.28100000000000003</v>
      </c>
      <c r="N285">
        <f t="shared" si="16"/>
        <v>-2.5000000000000022E-2</v>
      </c>
    </row>
    <row r="286" spans="8:14" x14ac:dyDescent="0.2">
      <c r="H286">
        <v>5.66</v>
      </c>
      <c r="I286">
        <v>-0.29399999999999998</v>
      </c>
      <c r="J286">
        <f t="shared" si="15"/>
        <v>-3.3999999999999975E-2</v>
      </c>
      <c r="L286">
        <v>5.66</v>
      </c>
      <c r="M286">
        <v>-0.28299999999999997</v>
      </c>
      <c r="N286">
        <f t="shared" si="16"/>
        <v>-2.6999999999999968E-2</v>
      </c>
    </row>
    <row r="287" spans="8:14" x14ac:dyDescent="0.2">
      <c r="H287">
        <v>5.68</v>
      </c>
      <c r="I287">
        <v>-0.29499999999999998</v>
      </c>
      <c r="J287">
        <f t="shared" si="15"/>
        <v>-3.4999999999999976E-2</v>
      </c>
      <c r="L287">
        <v>5.68</v>
      </c>
      <c r="M287">
        <v>-0.28399999999999997</v>
      </c>
      <c r="N287">
        <f t="shared" si="16"/>
        <v>-2.7999999999999969E-2</v>
      </c>
    </row>
    <row r="288" spans="8:14" x14ac:dyDescent="0.2">
      <c r="H288">
        <v>5.7</v>
      </c>
      <c r="I288">
        <v>-0.29499999999999998</v>
      </c>
      <c r="J288">
        <f t="shared" si="15"/>
        <v>-3.4999999999999976E-2</v>
      </c>
      <c r="L288">
        <v>5.7</v>
      </c>
      <c r="M288">
        <v>-0.28599999999999998</v>
      </c>
      <c r="N288">
        <f t="shared" si="16"/>
        <v>-2.9999999999999971E-2</v>
      </c>
    </row>
    <row r="289" spans="8:14" x14ac:dyDescent="0.2">
      <c r="H289">
        <v>5.72</v>
      </c>
      <c r="I289">
        <v>-0.29399999999999998</v>
      </c>
      <c r="J289">
        <f t="shared" si="15"/>
        <v>-3.3999999999999975E-2</v>
      </c>
      <c r="L289">
        <v>5.72</v>
      </c>
      <c r="M289">
        <v>-0.28699999999999998</v>
      </c>
      <c r="N289">
        <f t="shared" si="16"/>
        <v>-3.0999999999999972E-2</v>
      </c>
    </row>
    <row r="290" spans="8:14" x14ac:dyDescent="0.2">
      <c r="H290">
        <v>5.74</v>
      </c>
      <c r="I290">
        <v>-0.29299999999999998</v>
      </c>
      <c r="J290">
        <f t="shared" si="15"/>
        <v>-3.2999999999999974E-2</v>
      </c>
      <c r="L290">
        <v>5.74</v>
      </c>
      <c r="M290">
        <v>-0.28799999999999998</v>
      </c>
      <c r="N290">
        <f t="shared" si="16"/>
        <v>-3.1999999999999973E-2</v>
      </c>
    </row>
    <row r="291" spans="8:14" x14ac:dyDescent="0.2">
      <c r="H291">
        <v>5.76</v>
      </c>
      <c r="I291">
        <v>-0.29199999999999998</v>
      </c>
      <c r="J291">
        <f t="shared" si="15"/>
        <v>-3.1999999999999973E-2</v>
      </c>
      <c r="L291">
        <v>5.76</v>
      </c>
      <c r="M291">
        <v>-0.28899999999999998</v>
      </c>
      <c r="N291">
        <f t="shared" si="16"/>
        <v>-3.2999999999999974E-2</v>
      </c>
    </row>
    <row r="292" spans="8:14" x14ac:dyDescent="0.2">
      <c r="H292">
        <v>5.78</v>
      </c>
      <c r="I292">
        <v>-0.29099999999999998</v>
      </c>
      <c r="J292">
        <f t="shared" si="15"/>
        <v>-3.0999999999999972E-2</v>
      </c>
      <c r="L292">
        <v>5.78</v>
      </c>
      <c r="M292">
        <v>-0.28899999999999998</v>
      </c>
      <c r="N292">
        <f t="shared" si="16"/>
        <v>-3.2999999999999974E-2</v>
      </c>
    </row>
    <row r="293" spans="8:14" x14ac:dyDescent="0.2">
      <c r="H293">
        <v>5.8</v>
      </c>
      <c r="I293">
        <v>-0.28999999999999998</v>
      </c>
      <c r="J293">
        <f t="shared" si="15"/>
        <v>-2.9999999999999971E-2</v>
      </c>
      <c r="L293">
        <v>5.8</v>
      </c>
      <c r="M293">
        <v>-0.28799999999999998</v>
      </c>
      <c r="N293">
        <f t="shared" si="16"/>
        <v>-3.1999999999999973E-2</v>
      </c>
    </row>
    <row r="294" spans="8:14" x14ac:dyDescent="0.2">
      <c r="H294">
        <v>5.82</v>
      </c>
      <c r="I294">
        <v>-0.28799999999999998</v>
      </c>
      <c r="J294">
        <f t="shared" si="15"/>
        <v>-2.7999999999999969E-2</v>
      </c>
      <c r="L294">
        <v>5.82</v>
      </c>
      <c r="M294">
        <v>-0.28899999999999998</v>
      </c>
      <c r="N294">
        <f t="shared" si="16"/>
        <v>-3.2999999999999974E-2</v>
      </c>
    </row>
    <row r="295" spans="8:14" x14ac:dyDescent="0.2">
      <c r="H295">
        <v>5.84</v>
      </c>
      <c r="I295">
        <v>-0.28599999999999998</v>
      </c>
      <c r="J295">
        <f t="shared" si="15"/>
        <v>-2.5999999999999968E-2</v>
      </c>
      <c r="L295">
        <v>5.84</v>
      </c>
      <c r="M295">
        <v>-0.28799999999999998</v>
      </c>
      <c r="N295">
        <f t="shared" si="16"/>
        <v>-3.1999999999999973E-2</v>
      </c>
    </row>
    <row r="296" spans="8:14" x14ac:dyDescent="0.2">
      <c r="H296">
        <v>5.86</v>
      </c>
      <c r="I296">
        <v>-0.28399999999999997</v>
      </c>
      <c r="J296">
        <f t="shared" si="15"/>
        <v>-2.3999999999999966E-2</v>
      </c>
      <c r="L296">
        <v>5.86</v>
      </c>
      <c r="M296">
        <v>-0.28799999999999998</v>
      </c>
      <c r="N296">
        <f t="shared" si="16"/>
        <v>-3.1999999999999973E-2</v>
      </c>
    </row>
    <row r="297" spans="8:14" x14ac:dyDescent="0.2">
      <c r="H297">
        <v>5.88</v>
      </c>
      <c r="I297">
        <v>-0.28199999999999997</v>
      </c>
      <c r="J297">
        <f t="shared" si="15"/>
        <v>-2.1999999999999964E-2</v>
      </c>
      <c r="L297">
        <v>5.88</v>
      </c>
      <c r="M297">
        <v>-0.28699999999999998</v>
      </c>
      <c r="N297">
        <f t="shared" si="16"/>
        <v>-3.0999999999999972E-2</v>
      </c>
    </row>
    <row r="298" spans="8:14" x14ac:dyDescent="0.2">
      <c r="H298">
        <v>5.9</v>
      </c>
      <c r="I298">
        <v>-0.28000000000000003</v>
      </c>
      <c r="J298">
        <f t="shared" si="15"/>
        <v>-2.0000000000000018E-2</v>
      </c>
      <c r="L298">
        <v>5.9</v>
      </c>
      <c r="M298">
        <v>-0.28599999999999998</v>
      </c>
      <c r="N298">
        <f t="shared" si="16"/>
        <v>-2.9999999999999971E-2</v>
      </c>
    </row>
    <row r="299" spans="8:14" x14ac:dyDescent="0.2">
      <c r="H299">
        <v>5.92</v>
      </c>
      <c r="I299">
        <v>-0.27700000000000002</v>
      </c>
      <c r="J299">
        <f t="shared" si="15"/>
        <v>-1.7000000000000015E-2</v>
      </c>
      <c r="L299">
        <v>5.92</v>
      </c>
      <c r="M299">
        <v>-0.28499999999999998</v>
      </c>
      <c r="N299">
        <f t="shared" si="16"/>
        <v>-2.899999999999997E-2</v>
      </c>
    </row>
    <row r="300" spans="8:14" x14ac:dyDescent="0.2">
      <c r="H300">
        <v>5.94</v>
      </c>
      <c r="I300">
        <v>-0.27400000000000002</v>
      </c>
      <c r="J300">
        <f t="shared" si="15"/>
        <v>-1.4000000000000012E-2</v>
      </c>
      <c r="L300">
        <v>5.94</v>
      </c>
      <c r="M300">
        <v>-0.28299999999999997</v>
      </c>
      <c r="N300">
        <f t="shared" si="16"/>
        <v>-2.6999999999999968E-2</v>
      </c>
    </row>
    <row r="301" spans="8:14" x14ac:dyDescent="0.2">
      <c r="H301">
        <v>5.96</v>
      </c>
      <c r="I301">
        <v>-0.27100000000000002</v>
      </c>
      <c r="J301">
        <f t="shared" si="15"/>
        <v>-1.100000000000001E-2</v>
      </c>
      <c r="L301">
        <v>5.96</v>
      </c>
      <c r="M301">
        <v>-0.28199999999999997</v>
      </c>
      <c r="N301">
        <f t="shared" si="16"/>
        <v>-2.5999999999999968E-2</v>
      </c>
    </row>
    <row r="302" spans="8:14" x14ac:dyDescent="0.2">
      <c r="H302">
        <v>5.98</v>
      </c>
      <c r="I302">
        <v>-0.26800000000000002</v>
      </c>
      <c r="J302">
        <f t="shared" si="15"/>
        <v>-8.0000000000000071E-3</v>
      </c>
      <c r="L302">
        <v>5.98</v>
      </c>
      <c r="M302">
        <v>-0.28000000000000003</v>
      </c>
      <c r="N302">
        <f t="shared" si="16"/>
        <v>-2.4000000000000021E-2</v>
      </c>
    </row>
    <row r="303" spans="8:14" x14ac:dyDescent="0.2">
      <c r="H303">
        <v>6</v>
      </c>
      <c r="I303">
        <v>-0.26500000000000001</v>
      </c>
      <c r="J303">
        <f t="shared" si="15"/>
        <v>-5.0000000000000044E-3</v>
      </c>
      <c r="L303">
        <v>6</v>
      </c>
      <c r="M303">
        <v>-0.27800000000000002</v>
      </c>
      <c r="N303">
        <f t="shared" si="16"/>
        <v>-2.200000000000002E-2</v>
      </c>
    </row>
    <row r="304" spans="8:14" x14ac:dyDescent="0.2">
      <c r="H304">
        <v>6.02</v>
      </c>
      <c r="I304">
        <v>-0.26200000000000001</v>
      </c>
      <c r="J304">
        <f t="shared" si="15"/>
        <v>-2.0000000000000018E-3</v>
      </c>
      <c r="L304">
        <v>6.02</v>
      </c>
      <c r="M304">
        <v>-0.27500000000000002</v>
      </c>
      <c r="N304">
        <f t="shared" si="16"/>
        <v>-1.9000000000000017E-2</v>
      </c>
    </row>
    <row r="305" spans="8:14" x14ac:dyDescent="0.2">
      <c r="H305">
        <v>6.04</v>
      </c>
      <c r="I305">
        <v>-0.25900000000000001</v>
      </c>
      <c r="J305">
        <f t="shared" si="15"/>
        <v>1.0000000000000009E-3</v>
      </c>
      <c r="L305">
        <v>6.04</v>
      </c>
      <c r="M305">
        <v>-0.27300000000000002</v>
      </c>
      <c r="N305">
        <f t="shared" si="16"/>
        <v>-1.7000000000000015E-2</v>
      </c>
    </row>
    <row r="306" spans="8:14" x14ac:dyDescent="0.2">
      <c r="H306">
        <v>6.06</v>
      </c>
      <c r="I306">
        <v>-0.25600000000000001</v>
      </c>
      <c r="J306">
        <f t="shared" si="15"/>
        <v>4.0000000000000036E-3</v>
      </c>
      <c r="L306">
        <v>6.06</v>
      </c>
      <c r="M306">
        <v>-0.27100000000000002</v>
      </c>
      <c r="N306">
        <f t="shared" si="16"/>
        <v>-1.5000000000000013E-2</v>
      </c>
    </row>
    <row r="307" spans="8:14" x14ac:dyDescent="0.2">
      <c r="H307">
        <v>6.08</v>
      </c>
      <c r="I307">
        <v>-0.253</v>
      </c>
      <c r="J307">
        <f t="shared" si="15"/>
        <v>7.0000000000000062E-3</v>
      </c>
      <c r="L307">
        <v>6.08</v>
      </c>
      <c r="M307">
        <v>-0.26900000000000002</v>
      </c>
      <c r="N307">
        <f t="shared" si="16"/>
        <v>-1.3000000000000012E-2</v>
      </c>
    </row>
    <row r="308" spans="8:14" x14ac:dyDescent="0.2">
      <c r="H308">
        <v>6.1</v>
      </c>
      <c r="I308">
        <v>-0.25</v>
      </c>
      <c r="J308">
        <f t="shared" si="15"/>
        <v>1.0000000000000009E-2</v>
      </c>
      <c r="L308">
        <v>6.1</v>
      </c>
      <c r="M308">
        <v>-0.26600000000000001</v>
      </c>
      <c r="N308">
        <f t="shared" si="16"/>
        <v>-1.0000000000000009E-2</v>
      </c>
    </row>
    <row r="309" spans="8:14" x14ac:dyDescent="0.2">
      <c r="H309">
        <v>6.12</v>
      </c>
      <c r="I309">
        <v>-0.247</v>
      </c>
      <c r="J309">
        <f t="shared" si="15"/>
        <v>1.3000000000000012E-2</v>
      </c>
      <c r="L309">
        <v>6.12</v>
      </c>
      <c r="M309">
        <v>-0.26300000000000001</v>
      </c>
      <c r="N309">
        <f t="shared" si="16"/>
        <v>-7.0000000000000062E-3</v>
      </c>
    </row>
    <row r="310" spans="8:14" x14ac:dyDescent="0.2">
      <c r="H310">
        <v>6.14</v>
      </c>
      <c r="I310">
        <v>-0.24399999999999999</v>
      </c>
      <c r="J310">
        <f t="shared" si="15"/>
        <v>1.6000000000000014E-2</v>
      </c>
      <c r="L310">
        <v>6.14</v>
      </c>
      <c r="M310">
        <v>-0.26</v>
      </c>
      <c r="N310">
        <f t="shared" si="16"/>
        <v>-4.0000000000000036E-3</v>
      </c>
    </row>
    <row r="311" spans="8:14" x14ac:dyDescent="0.2">
      <c r="H311">
        <v>6.16</v>
      </c>
      <c r="I311">
        <v>-0.24199999999999999</v>
      </c>
      <c r="J311">
        <f t="shared" si="15"/>
        <v>1.8000000000000016E-2</v>
      </c>
      <c r="L311">
        <v>6.16</v>
      </c>
      <c r="M311">
        <v>-0.25800000000000001</v>
      </c>
      <c r="N311">
        <f t="shared" si="16"/>
        <v>-2.0000000000000018E-3</v>
      </c>
    </row>
    <row r="312" spans="8:14" x14ac:dyDescent="0.2">
      <c r="H312">
        <v>6.18</v>
      </c>
      <c r="I312">
        <v>-0.23899999999999999</v>
      </c>
      <c r="J312">
        <f t="shared" si="15"/>
        <v>2.1000000000000019E-2</v>
      </c>
      <c r="L312">
        <v>6.18</v>
      </c>
      <c r="M312">
        <v>-0.255</v>
      </c>
      <c r="N312">
        <f t="shared" si="16"/>
        <v>1.0000000000000009E-3</v>
      </c>
    </row>
    <row r="313" spans="8:14" x14ac:dyDescent="0.2">
      <c r="H313">
        <v>6.2</v>
      </c>
      <c r="I313">
        <v>-0.23699999999999999</v>
      </c>
      <c r="J313">
        <f t="shared" si="15"/>
        <v>2.300000000000002E-2</v>
      </c>
      <c r="L313">
        <v>6.2</v>
      </c>
      <c r="M313">
        <v>-0.252</v>
      </c>
      <c r="N313">
        <f t="shared" si="16"/>
        <v>4.0000000000000036E-3</v>
      </c>
    </row>
    <row r="314" spans="8:14" x14ac:dyDescent="0.2">
      <c r="H314">
        <v>6.22</v>
      </c>
      <c r="I314">
        <v>-0.23400000000000001</v>
      </c>
      <c r="J314">
        <f t="shared" si="15"/>
        <v>2.5999999999999995E-2</v>
      </c>
      <c r="L314">
        <v>6.22</v>
      </c>
      <c r="M314">
        <v>-0.249</v>
      </c>
      <c r="N314">
        <f t="shared" si="16"/>
        <v>7.0000000000000062E-3</v>
      </c>
    </row>
    <row r="315" spans="8:14" x14ac:dyDescent="0.2">
      <c r="H315">
        <v>6.24</v>
      </c>
      <c r="I315">
        <v>-0.23200000000000001</v>
      </c>
      <c r="J315">
        <f t="shared" si="15"/>
        <v>2.7999999999999997E-2</v>
      </c>
      <c r="L315">
        <v>6.24</v>
      </c>
      <c r="M315">
        <v>-0.247</v>
      </c>
      <c r="N315">
        <f t="shared" si="16"/>
        <v>9.000000000000008E-3</v>
      </c>
    </row>
    <row r="316" spans="8:14" x14ac:dyDescent="0.2">
      <c r="H316">
        <v>6.26</v>
      </c>
      <c r="I316">
        <v>-0.23</v>
      </c>
      <c r="J316">
        <f t="shared" si="15"/>
        <v>0.03</v>
      </c>
      <c r="L316">
        <v>6.26</v>
      </c>
      <c r="M316">
        <v>-0.245</v>
      </c>
      <c r="N316">
        <f t="shared" si="16"/>
        <v>1.100000000000001E-2</v>
      </c>
    </row>
    <row r="317" spans="8:14" x14ac:dyDescent="0.2">
      <c r="H317">
        <v>6.28</v>
      </c>
      <c r="I317">
        <v>-0.22900000000000001</v>
      </c>
      <c r="J317">
        <f t="shared" si="15"/>
        <v>3.1E-2</v>
      </c>
      <c r="L317">
        <v>6.28</v>
      </c>
      <c r="M317">
        <v>-0.24299999999999999</v>
      </c>
      <c r="N317">
        <f t="shared" si="16"/>
        <v>1.3000000000000012E-2</v>
      </c>
    </row>
    <row r="318" spans="8:14" x14ac:dyDescent="0.2">
      <c r="H318">
        <v>6.3</v>
      </c>
      <c r="I318">
        <v>-0.22700000000000001</v>
      </c>
      <c r="J318">
        <f t="shared" si="15"/>
        <v>3.3000000000000002E-2</v>
      </c>
      <c r="L318">
        <v>6.3</v>
      </c>
      <c r="M318">
        <v>-0.24099999999999999</v>
      </c>
      <c r="N318">
        <f t="shared" si="16"/>
        <v>1.5000000000000013E-2</v>
      </c>
    </row>
    <row r="319" spans="8:14" x14ac:dyDescent="0.2">
      <c r="H319">
        <v>6.32</v>
      </c>
      <c r="I319">
        <v>-0.22600000000000001</v>
      </c>
      <c r="J319">
        <f t="shared" si="15"/>
        <v>3.4000000000000002E-2</v>
      </c>
      <c r="L319">
        <v>6.32</v>
      </c>
      <c r="M319">
        <v>-0.23799999999999999</v>
      </c>
      <c r="N319">
        <f t="shared" si="16"/>
        <v>1.8000000000000016E-2</v>
      </c>
    </row>
    <row r="320" spans="8:14" x14ac:dyDescent="0.2">
      <c r="H320">
        <v>6.34</v>
      </c>
      <c r="I320">
        <v>-0.22500000000000001</v>
      </c>
      <c r="J320">
        <f t="shared" si="15"/>
        <v>3.5000000000000003E-2</v>
      </c>
      <c r="L320">
        <v>6.34</v>
      </c>
      <c r="M320">
        <v>-0.23599999999999999</v>
      </c>
      <c r="N320">
        <f t="shared" si="16"/>
        <v>2.0000000000000018E-2</v>
      </c>
    </row>
    <row r="321" spans="8:14" x14ac:dyDescent="0.2">
      <c r="H321">
        <v>6.36</v>
      </c>
      <c r="I321">
        <v>-0.22500000000000001</v>
      </c>
      <c r="J321">
        <f t="shared" si="15"/>
        <v>3.5000000000000003E-2</v>
      </c>
      <c r="L321">
        <v>6.36</v>
      </c>
      <c r="M321">
        <v>-0.23400000000000001</v>
      </c>
      <c r="N321">
        <f t="shared" si="16"/>
        <v>2.1999999999999992E-2</v>
      </c>
    </row>
    <row r="322" spans="8:14" x14ac:dyDescent="0.2">
      <c r="H322">
        <v>6.38</v>
      </c>
      <c r="I322">
        <v>-0.224</v>
      </c>
      <c r="J322">
        <f t="shared" si="15"/>
        <v>3.6000000000000004E-2</v>
      </c>
      <c r="L322">
        <v>6.38</v>
      </c>
      <c r="M322">
        <v>-0.23300000000000001</v>
      </c>
      <c r="N322">
        <f t="shared" si="16"/>
        <v>2.2999999999999993E-2</v>
      </c>
    </row>
    <row r="323" spans="8:14" x14ac:dyDescent="0.2">
      <c r="H323">
        <v>6.4</v>
      </c>
      <c r="I323">
        <v>-0.224</v>
      </c>
      <c r="J323">
        <f t="shared" si="15"/>
        <v>3.6000000000000004E-2</v>
      </c>
      <c r="L323">
        <v>6.4</v>
      </c>
      <c r="M323">
        <v>-0.23100000000000001</v>
      </c>
      <c r="N323">
        <f t="shared" si="16"/>
        <v>2.4999999999999994E-2</v>
      </c>
    </row>
    <row r="324" spans="8:14" x14ac:dyDescent="0.2">
      <c r="H324">
        <v>6.42</v>
      </c>
      <c r="I324">
        <v>-0.224</v>
      </c>
      <c r="J324">
        <f t="shared" ref="J324:J387" si="17">I324+0.26</f>
        <v>3.6000000000000004E-2</v>
      </c>
      <c r="L324">
        <v>6.42</v>
      </c>
      <c r="M324">
        <v>-0.23</v>
      </c>
      <c r="N324">
        <f t="shared" ref="N324:N387" si="18">M324+0.256</f>
        <v>2.5999999999999995E-2</v>
      </c>
    </row>
    <row r="325" spans="8:14" x14ac:dyDescent="0.2">
      <c r="H325">
        <v>6.44</v>
      </c>
      <c r="I325">
        <v>-0.224</v>
      </c>
      <c r="J325">
        <f t="shared" si="17"/>
        <v>3.6000000000000004E-2</v>
      </c>
      <c r="L325">
        <v>6.44</v>
      </c>
      <c r="M325">
        <v>-0.22800000000000001</v>
      </c>
      <c r="N325">
        <f t="shared" si="18"/>
        <v>2.7999999999999997E-2</v>
      </c>
    </row>
    <row r="326" spans="8:14" x14ac:dyDescent="0.2">
      <c r="H326">
        <v>6.46</v>
      </c>
      <c r="I326">
        <v>-0.22500000000000001</v>
      </c>
      <c r="J326">
        <f t="shared" si="17"/>
        <v>3.5000000000000003E-2</v>
      </c>
      <c r="L326">
        <v>6.46</v>
      </c>
      <c r="M326">
        <v>-0.22800000000000001</v>
      </c>
      <c r="N326">
        <f t="shared" si="18"/>
        <v>2.7999999999999997E-2</v>
      </c>
    </row>
    <row r="327" spans="8:14" x14ac:dyDescent="0.2">
      <c r="H327">
        <v>6.48</v>
      </c>
      <c r="I327">
        <v>-0.22600000000000001</v>
      </c>
      <c r="J327">
        <f t="shared" si="17"/>
        <v>3.4000000000000002E-2</v>
      </c>
      <c r="L327">
        <v>6.48</v>
      </c>
      <c r="M327">
        <v>-0.22700000000000001</v>
      </c>
      <c r="N327">
        <f t="shared" si="18"/>
        <v>2.8999999999999998E-2</v>
      </c>
    </row>
    <row r="328" spans="8:14" x14ac:dyDescent="0.2">
      <c r="H328">
        <v>6.5</v>
      </c>
      <c r="I328">
        <v>-0.22700000000000001</v>
      </c>
      <c r="J328">
        <f t="shared" si="17"/>
        <v>3.3000000000000002E-2</v>
      </c>
      <c r="L328">
        <v>6.5</v>
      </c>
      <c r="M328">
        <v>-0.22700000000000001</v>
      </c>
      <c r="N328">
        <f t="shared" si="18"/>
        <v>2.8999999999999998E-2</v>
      </c>
    </row>
    <row r="329" spans="8:14" x14ac:dyDescent="0.2">
      <c r="H329">
        <v>6.52</v>
      </c>
      <c r="I329">
        <v>-0.22800000000000001</v>
      </c>
      <c r="J329">
        <f t="shared" si="17"/>
        <v>3.2000000000000001E-2</v>
      </c>
      <c r="L329">
        <v>6.52</v>
      </c>
      <c r="M329">
        <v>-0.22700000000000001</v>
      </c>
      <c r="N329">
        <f t="shared" si="18"/>
        <v>2.8999999999999998E-2</v>
      </c>
    </row>
    <row r="330" spans="8:14" x14ac:dyDescent="0.2">
      <c r="H330">
        <v>6.54</v>
      </c>
      <c r="I330">
        <v>-0.23</v>
      </c>
      <c r="J330">
        <f t="shared" si="17"/>
        <v>0.03</v>
      </c>
      <c r="L330">
        <v>6.54</v>
      </c>
      <c r="M330">
        <v>-0.22700000000000001</v>
      </c>
      <c r="N330">
        <f t="shared" si="18"/>
        <v>2.8999999999999998E-2</v>
      </c>
    </row>
    <row r="331" spans="8:14" x14ac:dyDescent="0.2">
      <c r="H331">
        <v>6.56</v>
      </c>
      <c r="I331">
        <v>-0.23200000000000001</v>
      </c>
      <c r="J331">
        <f t="shared" si="17"/>
        <v>2.7999999999999997E-2</v>
      </c>
      <c r="L331">
        <v>6.56</v>
      </c>
      <c r="M331">
        <v>-0.22700000000000001</v>
      </c>
      <c r="N331">
        <f t="shared" si="18"/>
        <v>2.8999999999999998E-2</v>
      </c>
    </row>
    <row r="332" spans="8:14" x14ac:dyDescent="0.2">
      <c r="H332">
        <v>6.58</v>
      </c>
      <c r="I332">
        <v>-0.23400000000000001</v>
      </c>
      <c r="J332">
        <f t="shared" si="17"/>
        <v>2.5999999999999995E-2</v>
      </c>
      <c r="L332">
        <v>6.58</v>
      </c>
      <c r="M332">
        <v>-0.22800000000000001</v>
      </c>
      <c r="N332">
        <f t="shared" si="18"/>
        <v>2.7999999999999997E-2</v>
      </c>
    </row>
    <row r="333" spans="8:14" x14ac:dyDescent="0.2">
      <c r="H333">
        <v>6.6</v>
      </c>
      <c r="I333">
        <v>-0.23599999999999999</v>
      </c>
      <c r="J333">
        <f t="shared" si="17"/>
        <v>2.4000000000000021E-2</v>
      </c>
      <c r="L333">
        <v>6.6</v>
      </c>
      <c r="M333">
        <v>-0.22900000000000001</v>
      </c>
      <c r="N333">
        <f t="shared" si="18"/>
        <v>2.6999999999999996E-2</v>
      </c>
    </row>
    <row r="334" spans="8:14" x14ac:dyDescent="0.2">
      <c r="H334">
        <v>6.62</v>
      </c>
      <c r="I334">
        <v>-0.23899999999999999</v>
      </c>
      <c r="J334">
        <f t="shared" si="17"/>
        <v>2.1000000000000019E-2</v>
      </c>
      <c r="L334">
        <v>6.62</v>
      </c>
      <c r="M334">
        <v>-0.23</v>
      </c>
      <c r="N334">
        <f t="shared" si="18"/>
        <v>2.5999999999999995E-2</v>
      </c>
    </row>
    <row r="335" spans="8:14" x14ac:dyDescent="0.2">
      <c r="H335">
        <v>6.64</v>
      </c>
      <c r="I335">
        <v>-0.24099999999999999</v>
      </c>
      <c r="J335">
        <f t="shared" si="17"/>
        <v>1.9000000000000017E-2</v>
      </c>
      <c r="L335">
        <v>6.64</v>
      </c>
      <c r="M335">
        <v>-0.23</v>
      </c>
      <c r="N335">
        <f t="shared" si="18"/>
        <v>2.5999999999999995E-2</v>
      </c>
    </row>
    <row r="336" spans="8:14" x14ac:dyDescent="0.2">
      <c r="H336">
        <v>6.66</v>
      </c>
      <c r="I336">
        <v>-0.24399999999999999</v>
      </c>
      <c r="J336">
        <f t="shared" si="17"/>
        <v>1.6000000000000014E-2</v>
      </c>
      <c r="L336">
        <v>6.66</v>
      </c>
      <c r="M336">
        <v>-0.23100000000000001</v>
      </c>
      <c r="N336">
        <f t="shared" si="18"/>
        <v>2.4999999999999994E-2</v>
      </c>
    </row>
    <row r="337" spans="8:14" x14ac:dyDescent="0.2">
      <c r="H337">
        <v>6.68</v>
      </c>
      <c r="I337">
        <v>-0.247</v>
      </c>
      <c r="J337">
        <f t="shared" si="17"/>
        <v>1.3000000000000012E-2</v>
      </c>
      <c r="L337">
        <v>6.68</v>
      </c>
      <c r="M337">
        <v>-0.23300000000000001</v>
      </c>
      <c r="N337">
        <f t="shared" si="18"/>
        <v>2.2999999999999993E-2</v>
      </c>
    </row>
    <row r="338" spans="8:14" x14ac:dyDescent="0.2">
      <c r="H338">
        <v>6.7</v>
      </c>
      <c r="I338">
        <v>-0.249</v>
      </c>
      <c r="J338">
        <f t="shared" si="17"/>
        <v>1.100000000000001E-2</v>
      </c>
      <c r="L338">
        <v>6.7</v>
      </c>
      <c r="M338">
        <v>-0.23499999999999999</v>
      </c>
      <c r="N338">
        <f t="shared" si="18"/>
        <v>2.1000000000000019E-2</v>
      </c>
    </row>
    <row r="339" spans="8:14" x14ac:dyDescent="0.2">
      <c r="H339">
        <v>6.72</v>
      </c>
      <c r="I339">
        <v>-0.252</v>
      </c>
      <c r="J339">
        <f t="shared" si="17"/>
        <v>8.0000000000000071E-3</v>
      </c>
      <c r="L339">
        <v>6.72</v>
      </c>
      <c r="M339">
        <v>-0.23699999999999999</v>
      </c>
      <c r="N339">
        <f t="shared" si="18"/>
        <v>1.9000000000000017E-2</v>
      </c>
    </row>
    <row r="340" spans="8:14" x14ac:dyDescent="0.2">
      <c r="H340">
        <v>6.74</v>
      </c>
      <c r="I340">
        <v>-0.25600000000000001</v>
      </c>
      <c r="J340">
        <f t="shared" si="17"/>
        <v>4.0000000000000036E-3</v>
      </c>
      <c r="L340">
        <v>6.74</v>
      </c>
      <c r="M340">
        <v>-0.23899999999999999</v>
      </c>
      <c r="N340">
        <f t="shared" si="18"/>
        <v>1.7000000000000015E-2</v>
      </c>
    </row>
    <row r="341" spans="8:14" x14ac:dyDescent="0.2">
      <c r="H341">
        <v>6.76</v>
      </c>
      <c r="I341">
        <v>-0.25900000000000001</v>
      </c>
      <c r="J341">
        <f t="shared" si="17"/>
        <v>1.0000000000000009E-3</v>
      </c>
      <c r="L341">
        <v>6.76</v>
      </c>
      <c r="M341">
        <v>-0.24</v>
      </c>
      <c r="N341">
        <f t="shared" si="18"/>
        <v>1.6000000000000014E-2</v>
      </c>
    </row>
    <row r="342" spans="8:14" x14ac:dyDescent="0.2">
      <c r="H342">
        <v>6.78</v>
      </c>
      <c r="I342">
        <v>-0.26200000000000001</v>
      </c>
      <c r="J342">
        <f t="shared" si="17"/>
        <v>-2.0000000000000018E-3</v>
      </c>
      <c r="L342">
        <v>6.78</v>
      </c>
      <c r="M342">
        <v>-0.24299999999999999</v>
      </c>
      <c r="N342">
        <f t="shared" si="18"/>
        <v>1.3000000000000012E-2</v>
      </c>
    </row>
    <row r="343" spans="8:14" x14ac:dyDescent="0.2">
      <c r="H343">
        <v>6.8</v>
      </c>
      <c r="I343">
        <v>-0.26400000000000001</v>
      </c>
      <c r="J343">
        <f t="shared" si="17"/>
        <v>-4.0000000000000036E-3</v>
      </c>
      <c r="L343">
        <v>6.8</v>
      </c>
      <c r="M343">
        <v>-0.24399999999999999</v>
      </c>
      <c r="N343">
        <f t="shared" si="18"/>
        <v>1.2000000000000011E-2</v>
      </c>
    </row>
    <row r="344" spans="8:14" x14ac:dyDescent="0.2">
      <c r="H344">
        <v>6.82</v>
      </c>
      <c r="I344">
        <v>-0.26700000000000002</v>
      </c>
      <c r="J344">
        <f t="shared" si="17"/>
        <v>-7.0000000000000062E-3</v>
      </c>
      <c r="L344">
        <v>6.82</v>
      </c>
      <c r="M344">
        <v>-0.248</v>
      </c>
      <c r="N344">
        <f t="shared" si="18"/>
        <v>8.0000000000000071E-3</v>
      </c>
    </row>
    <row r="345" spans="8:14" x14ac:dyDescent="0.2">
      <c r="H345">
        <v>6.84</v>
      </c>
      <c r="I345">
        <v>-0.27100000000000002</v>
      </c>
      <c r="J345">
        <f t="shared" si="17"/>
        <v>-1.100000000000001E-2</v>
      </c>
      <c r="L345">
        <v>6.84</v>
      </c>
      <c r="M345">
        <v>-0.249</v>
      </c>
      <c r="N345">
        <f t="shared" si="18"/>
        <v>7.0000000000000062E-3</v>
      </c>
    </row>
    <row r="346" spans="8:14" x14ac:dyDescent="0.2">
      <c r="H346">
        <v>6.86</v>
      </c>
      <c r="I346">
        <v>-0.27300000000000002</v>
      </c>
      <c r="J346">
        <f t="shared" si="17"/>
        <v>-1.3000000000000012E-2</v>
      </c>
      <c r="L346">
        <v>6.86</v>
      </c>
      <c r="M346">
        <v>-0.251</v>
      </c>
      <c r="N346">
        <f t="shared" si="18"/>
        <v>5.0000000000000044E-3</v>
      </c>
    </row>
    <row r="347" spans="8:14" x14ac:dyDescent="0.2">
      <c r="H347">
        <v>6.88</v>
      </c>
      <c r="I347">
        <v>-0.27600000000000002</v>
      </c>
      <c r="J347">
        <f t="shared" si="17"/>
        <v>-1.6000000000000014E-2</v>
      </c>
      <c r="L347">
        <v>6.88</v>
      </c>
      <c r="M347">
        <v>-0.254</v>
      </c>
      <c r="N347">
        <f t="shared" si="18"/>
        <v>2.0000000000000018E-3</v>
      </c>
    </row>
    <row r="348" spans="8:14" x14ac:dyDescent="0.2">
      <c r="H348">
        <v>6.9</v>
      </c>
      <c r="I348">
        <v>-0.27900000000000003</v>
      </c>
      <c r="J348">
        <f t="shared" si="17"/>
        <v>-1.9000000000000017E-2</v>
      </c>
      <c r="L348">
        <v>6.9</v>
      </c>
      <c r="M348">
        <v>-0.25700000000000001</v>
      </c>
      <c r="N348">
        <f t="shared" si="18"/>
        <v>-1.0000000000000009E-3</v>
      </c>
    </row>
    <row r="349" spans="8:14" x14ac:dyDescent="0.2">
      <c r="H349">
        <v>6.92</v>
      </c>
      <c r="I349">
        <v>-0.28100000000000003</v>
      </c>
      <c r="J349">
        <f t="shared" si="17"/>
        <v>-2.1000000000000019E-2</v>
      </c>
      <c r="L349">
        <v>6.92</v>
      </c>
      <c r="M349">
        <v>-0.25900000000000001</v>
      </c>
      <c r="N349">
        <f t="shared" si="18"/>
        <v>-3.0000000000000027E-3</v>
      </c>
    </row>
    <row r="350" spans="8:14" x14ac:dyDescent="0.2">
      <c r="H350">
        <v>6.94</v>
      </c>
      <c r="I350">
        <v>-0.28299999999999997</v>
      </c>
      <c r="J350">
        <f t="shared" si="17"/>
        <v>-2.2999999999999965E-2</v>
      </c>
      <c r="L350">
        <v>6.94</v>
      </c>
      <c r="M350">
        <v>-0.26100000000000001</v>
      </c>
      <c r="N350">
        <f t="shared" si="18"/>
        <v>-5.0000000000000044E-3</v>
      </c>
    </row>
    <row r="351" spans="8:14" x14ac:dyDescent="0.2">
      <c r="H351">
        <v>6.96</v>
      </c>
      <c r="I351">
        <v>-0.28599999999999998</v>
      </c>
      <c r="J351">
        <f t="shared" si="17"/>
        <v>-2.5999999999999968E-2</v>
      </c>
      <c r="L351">
        <v>6.96</v>
      </c>
      <c r="M351">
        <v>-0.26300000000000001</v>
      </c>
      <c r="N351">
        <f t="shared" si="18"/>
        <v>-7.0000000000000062E-3</v>
      </c>
    </row>
    <row r="352" spans="8:14" x14ac:dyDescent="0.2">
      <c r="H352">
        <v>6.98</v>
      </c>
      <c r="I352">
        <v>-0.28699999999999998</v>
      </c>
      <c r="J352">
        <f t="shared" si="17"/>
        <v>-2.6999999999999968E-2</v>
      </c>
      <c r="L352">
        <v>6.98</v>
      </c>
      <c r="M352">
        <v>-0.26500000000000001</v>
      </c>
      <c r="N352">
        <f t="shared" si="18"/>
        <v>-9.000000000000008E-3</v>
      </c>
    </row>
    <row r="353" spans="8:14" x14ac:dyDescent="0.2">
      <c r="H353">
        <v>7</v>
      </c>
      <c r="I353">
        <v>-0.28899999999999998</v>
      </c>
      <c r="J353">
        <f t="shared" si="17"/>
        <v>-2.899999999999997E-2</v>
      </c>
      <c r="L353">
        <v>7</v>
      </c>
      <c r="M353">
        <v>-0.26800000000000002</v>
      </c>
      <c r="N353">
        <f t="shared" si="18"/>
        <v>-1.2000000000000011E-2</v>
      </c>
    </row>
    <row r="354" spans="8:14" x14ac:dyDescent="0.2">
      <c r="H354">
        <v>7.02</v>
      </c>
      <c r="I354">
        <v>-0.28999999999999998</v>
      </c>
      <c r="J354">
        <f t="shared" si="17"/>
        <v>-2.9999999999999971E-2</v>
      </c>
      <c r="L354">
        <v>7.02</v>
      </c>
      <c r="M354">
        <v>-0.27</v>
      </c>
      <c r="N354">
        <f t="shared" si="18"/>
        <v>-1.4000000000000012E-2</v>
      </c>
    </row>
    <row r="355" spans="8:14" x14ac:dyDescent="0.2">
      <c r="H355">
        <v>7.04</v>
      </c>
      <c r="I355">
        <v>-0.29199999999999998</v>
      </c>
      <c r="J355">
        <f t="shared" si="17"/>
        <v>-3.1999999999999973E-2</v>
      </c>
      <c r="L355">
        <v>7.04</v>
      </c>
      <c r="M355">
        <v>-0.27200000000000002</v>
      </c>
      <c r="N355">
        <f t="shared" si="18"/>
        <v>-1.6000000000000014E-2</v>
      </c>
    </row>
    <row r="356" spans="8:14" x14ac:dyDescent="0.2">
      <c r="H356">
        <v>7.06</v>
      </c>
      <c r="I356">
        <v>-0.29299999999999998</v>
      </c>
      <c r="J356">
        <f t="shared" si="17"/>
        <v>-3.2999999999999974E-2</v>
      </c>
      <c r="L356">
        <v>7.06</v>
      </c>
      <c r="M356">
        <v>-0.27300000000000002</v>
      </c>
      <c r="N356">
        <f t="shared" si="18"/>
        <v>-1.7000000000000015E-2</v>
      </c>
    </row>
    <row r="357" spans="8:14" x14ac:dyDescent="0.2">
      <c r="H357">
        <v>7.08</v>
      </c>
      <c r="I357">
        <v>-0.29399999999999998</v>
      </c>
      <c r="J357">
        <f t="shared" si="17"/>
        <v>-3.3999999999999975E-2</v>
      </c>
      <c r="L357">
        <v>7.08</v>
      </c>
      <c r="M357">
        <v>-0.27500000000000002</v>
      </c>
      <c r="N357">
        <f t="shared" si="18"/>
        <v>-1.9000000000000017E-2</v>
      </c>
    </row>
    <row r="358" spans="8:14" x14ac:dyDescent="0.2">
      <c r="H358">
        <v>7.1</v>
      </c>
      <c r="I358">
        <v>-0.29399999999999998</v>
      </c>
      <c r="J358">
        <f t="shared" si="17"/>
        <v>-3.3999999999999975E-2</v>
      </c>
      <c r="L358">
        <v>7.1</v>
      </c>
      <c r="M358">
        <v>-0.27600000000000002</v>
      </c>
      <c r="N358">
        <f t="shared" si="18"/>
        <v>-2.0000000000000018E-2</v>
      </c>
    </row>
    <row r="359" spans="8:14" x14ac:dyDescent="0.2">
      <c r="H359">
        <v>7.12</v>
      </c>
      <c r="I359">
        <v>-0.29399999999999998</v>
      </c>
      <c r="J359">
        <f t="shared" si="17"/>
        <v>-3.3999999999999975E-2</v>
      </c>
      <c r="L359">
        <v>7.12</v>
      </c>
      <c r="M359">
        <v>-0.27800000000000002</v>
      </c>
      <c r="N359">
        <f t="shared" si="18"/>
        <v>-2.200000000000002E-2</v>
      </c>
    </row>
    <row r="360" spans="8:14" x14ac:dyDescent="0.2">
      <c r="H360">
        <v>7.14</v>
      </c>
      <c r="I360">
        <v>-0.29399999999999998</v>
      </c>
      <c r="J360">
        <f t="shared" si="17"/>
        <v>-3.3999999999999975E-2</v>
      </c>
      <c r="L360">
        <v>7.14</v>
      </c>
      <c r="M360">
        <v>-0.27900000000000003</v>
      </c>
      <c r="N360">
        <f t="shared" si="18"/>
        <v>-2.300000000000002E-2</v>
      </c>
    </row>
    <row r="361" spans="8:14" x14ac:dyDescent="0.2">
      <c r="H361">
        <v>7.16</v>
      </c>
      <c r="I361">
        <v>-0.29399999999999998</v>
      </c>
      <c r="J361">
        <f t="shared" si="17"/>
        <v>-3.3999999999999975E-2</v>
      </c>
      <c r="L361">
        <v>7.16</v>
      </c>
      <c r="M361">
        <v>-0.28000000000000003</v>
      </c>
      <c r="N361">
        <f t="shared" si="18"/>
        <v>-2.4000000000000021E-2</v>
      </c>
    </row>
    <row r="362" spans="8:14" x14ac:dyDescent="0.2">
      <c r="H362">
        <v>7.18</v>
      </c>
      <c r="I362">
        <v>-0.29399999999999998</v>
      </c>
      <c r="J362">
        <f t="shared" si="17"/>
        <v>-3.3999999999999975E-2</v>
      </c>
      <c r="L362">
        <v>7.18</v>
      </c>
      <c r="M362">
        <v>-0.28000000000000003</v>
      </c>
      <c r="N362">
        <f t="shared" si="18"/>
        <v>-2.4000000000000021E-2</v>
      </c>
    </row>
    <row r="363" spans="8:14" x14ac:dyDescent="0.2">
      <c r="H363">
        <v>7.2</v>
      </c>
      <c r="I363">
        <v>-0.29199999999999998</v>
      </c>
      <c r="J363">
        <f t="shared" si="17"/>
        <v>-3.1999999999999973E-2</v>
      </c>
      <c r="L363">
        <v>7.2</v>
      </c>
      <c r="M363">
        <v>-0.28100000000000003</v>
      </c>
      <c r="N363">
        <f t="shared" si="18"/>
        <v>-2.5000000000000022E-2</v>
      </c>
    </row>
    <row r="364" spans="8:14" x14ac:dyDescent="0.2">
      <c r="H364">
        <v>7.22</v>
      </c>
      <c r="I364">
        <v>-0.29099999999999998</v>
      </c>
      <c r="J364">
        <f t="shared" si="17"/>
        <v>-3.0999999999999972E-2</v>
      </c>
      <c r="L364">
        <v>7.22</v>
      </c>
      <c r="M364">
        <v>-0.28100000000000003</v>
      </c>
      <c r="N364">
        <f t="shared" si="18"/>
        <v>-2.5000000000000022E-2</v>
      </c>
    </row>
    <row r="365" spans="8:14" x14ac:dyDescent="0.2">
      <c r="H365">
        <v>7.24</v>
      </c>
      <c r="I365">
        <v>-0.28999999999999998</v>
      </c>
      <c r="J365">
        <f t="shared" si="17"/>
        <v>-2.9999999999999971E-2</v>
      </c>
      <c r="L365">
        <v>7.24</v>
      </c>
      <c r="M365">
        <v>-0.28199999999999997</v>
      </c>
      <c r="N365">
        <f t="shared" si="18"/>
        <v>-2.5999999999999968E-2</v>
      </c>
    </row>
    <row r="366" spans="8:14" x14ac:dyDescent="0.2">
      <c r="H366">
        <v>7.26</v>
      </c>
      <c r="I366">
        <v>-0.28799999999999998</v>
      </c>
      <c r="J366">
        <f t="shared" si="17"/>
        <v>-2.7999999999999969E-2</v>
      </c>
      <c r="L366">
        <v>7.26</v>
      </c>
      <c r="M366">
        <v>-0.28199999999999997</v>
      </c>
      <c r="N366">
        <f t="shared" si="18"/>
        <v>-2.5999999999999968E-2</v>
      </c>
    </row>
    <row r="367" spans="8:14" x14ac:dyDescent="0.2">
      <c r="H367">
        <v>7.28</v>
      </c>
      <c r="I367">
        <v>-0.28699999999999998</v>
      </c>
      <c r="J367">
        <f t="shared" si="17"/>
        <v>-2.6999999999999968E-2</v>
      </c>
      <c r="L367">
        <v>7.28</v>
      </c>
      <c r="M367">
        <v>-0.28100000000000003</v>
      </c>
      <c r="N367">
        <f t="shared" si="18"/>
        <v>-2.5000000000000022E-2</v>
      </c>
    </row>
    <row r="368" spans="8:14" x14ac:dyDescent="0.2">
      <c r="H368">
        <v>7.3</v>
      </c>
      <c r="I368">
        <v>-0.28499999999999998</v>
      </c>
      <c r="J368">
        <f t="shared" si="17"/>
        <v>-2.4999999999999967E-2</v>
      </c>
      <c r="L368">
        <v>7.3</v>
      </c>
      <c r="M368">
        <v>-0.28000000000000003</v>
      </c>
      <c r="N368">
        <f t="shared" si="18"/>
        <v>-2.4000000000000021E-2</v>
      </c>
    </row>
    <row r="369" spans="8:14" x14ac:dyDescent="0.2">
      <c r="H369">
        <v>7.32</v>
      </c>
      <c r="I369">
        <v>-0.28199999999999997</v>
      </c>
      <c r="J369">
        <f t="shared" si="17"/>
        <v>-2.1999999999999964E-2</v>
      </c>
      <c r="L369">
        <v>7.32</v>
      </c>
      <c r="M369">
        <v>-0.28000000000000003</v>
      </c>
      <c r="N369">
        <f t="shared" si="18"/>
        <v>-2.4000000000000021E-2</v>
      </c>
    </row>
    <row r="370" spans="8:14" x14ac:dyDescent="0.2">
      <c r="H370">
        <v>7.34</v>
      </c>
      <c r="I370">
        <v>-0.28000000000000003</v>
      </c>
      <c r="J370">
        <f t="shared" si="17"/>
        <v>-2.0000000000000018E-2</v>
      </c>
      <c r="L370">
        <v>7.34</v>
      </c>
      <c r="M370">
        <v>-0.28000000000000003</v>
      </c>
      <c r="N370">
        <f t="shared" si="18"/>
        <v>-2.4000000000000021E-2</v>
      </c>
    </row>
    <row r="371" spans="8:14" x14ac:dyDescent="0.2">
      <c r="H371">
        <v>7.36</v>
      </c>
      <c r="I371">
        <v>-0.27800000000000002</v>
      </c>
      <c r="J371">
        <f t="shared" si="17"/>
        <v>-1.8000000000000016E-2</v>
      </c>
      <c r="L371">
        <v>7.36</v>
      </c>
      <c r="M371">
        <v>-0.27900000000000003</v>
      </c>
      <c r="N371">
        <f t="shared" si="18"/>
        <v>-2.300000000000002E-2</v>
      </c>
    </row>
    <row r="372" spans="8:14" x14ac:dyDescent="0.2">
      <c r="H372">
        <v>7.38</v>
      </c>
      <c r="I372">
        <v>-0.27500000000000002</v>
      </c>
      <c r="J372">
        <f t="shared" si="17"/>
        <v>-1.5000000000000013E-2</v>
      </c>
      <c r="L372">
        <v>7.38</v>
      </c>
      <c r="M372">
        <v>-0.27700000000000002</v>
      </c>
      <c r="N372">
        <f t="shared" si="18"/>
        <v>-2.1000000000000019E-2</v>
      </c>
    </row>
    <row r="373" spans="8:14" x14ac:dyDescent="0.2">
      <c r="H373">
        <v>7.4</v>
      </c>
      <c r="I373">
        <v>-0.27200000000000002</v>
      </c>
      <c r="J373">
        <f t="shared" si="17"/>
        <v>-1.2000000000000011E-2</v>
      </c>
      <c r="L373">
        <v>7.4</v>
      </c>
      <c r="M373">
        <v>-0.27600000000000002</v>
      </c>
      <c r="N373">
        <f t="shared" si="18"/>
        <v>-2.0000000000000018E-2</v>
      </c>
    </row>
    <row r="374" spans="8:14" x14ac:dyDescent="0.2">
      <c r="H374">
        <v>7.42</v>
      </c>
      <c r="I374">
        <v>-0.26900000000000002</v>
      </c>
      <c r="J374">
        <f t="shared" si="17"/>
        <v>-9.000000000000008E-3</v>
      </c>
      <c r="L374">
        <v>7.42</v>
      </c>
      <c r="M374">
        <v>-0.27500000000000002</v>
      </c>
      <c r="N374">
        <f t="shared" si="18"/>
        <v>-1.9000000000000017E-2</v>
      </c>
    </row>
    <row r="375" spans="8:14" x14ac:dyDescent="0.2">
      <c r="H375">
        <v>7.44</v>
      </c>
      <c r="I375">
        <v>-0.26600000000000001</v>
      </c>
      <c r="J375">
        <f t="shared" si="17"/>
        <v>-6.0000000000000053E-3</v>
      </c>
      <c r="L375">
        <v>7.44</v>
      </c>
      <c r="M375">
        <v>-0.27300000000000002</v>
      </c>
      <c r="N375">
        <f t="shared" si="18"/>
        <v>-1.7000000000000015E-2</v>
      </c>
    </row>
    <row r="376" spans="8:14" x14ac:dyDescent="0.2">
      <c r="H376">
        <v>7.46</v>
      </c>
      <c r="I376">
        <v>-0.26300000000000001</v>
      </c>
      <c r="J376">
        <f t="shared" si="17"/>
        <v>-3.0000000000000027E-3</v>
      </c>
      <c r="L376">
        <v>7.46</v>
      </c>
      <c r="M376">
        <v>-0.27200000000000002</v>
      </c>
      <c r="N376">
        <f t="shared" si="18"/>
        <v>-1.6000000000000014E-2</v>
      </c>
    </row>
    <row r="377" spans="8:14" x14ac:dyDescent="0.2">
      <c r="H377">
        <v>7.48</v>
      </c>
      <c r="I377">
        <v>-0.26</v>
      </c>
      <c r="J377">
        <f t="shared" si="17"/>
        <v>0</v>
      </c>
      <c r="L377">
        <v>7.48</v>
      </c>
      <c r="M377">
        <v>-0.27</v>
      </c>
      <c r="N377">
        <f t="shared" si="18"/>
        <v>-1.4000000000000012E-2</v>
      </c>
    </row>
    <row r="378" spans="8:14" x14ac:dyDescent="0.2">
      <c r="H378">
        <v>7.5</v>
      </c>
      <c r="I378">
        <v>-0.25700000000000001</v>
      </c>
      <c r="J378">
        <f t="shared" si="17"/>
        <v>3.0000000000000027E-3</v>
      </c>
      <c r="L378">
        <v>7.5</v>
      </c>
      <c r="M378">
        <v>-0.26800000000000002</v>
      </c>
      <c r="N378">
        <f t="shared" si="18"/>
        <v>-1.2000000000000011E-2</v>
      </c>
    </row>
    <row r="379" spans="8:14" x14ac:dyDescent="0.2">
      <c r="H379">
        <v>7.52</v>
      </c>
      <c r="I379">
        <v>-0.254</v>
      </c>
      <c r="J379">
        <f t="shared" si="17"/>
        <v>6.0000000000000053E-3</v>
      </c>
      <c r="L379">
        <v>7.52</v>
      </c>
      <c r="M379">
        <v>-0.26600000000000001</v>
      </c>
      <c r="N379">
        <f t="shared" si="18"/>
        <v>-1.0000000000000009E-2</v>
      </c>
    </row>
    <row r="380" spans="8:14" x14ac:dyDescent="0.2">
      <c r="H380">
        <v>7.54</v>
      </c>
      <c r="I380">
        <v>-0.251</v>
      </c>
      <c r="J380">
        <f t="shared" si="17"/>
        <v>9.000000000000008E-3</v>
      </c>
      <c r="L380">
        <v>7.54</v>
      </c>
      <c r="M380">
        <v>-0.26400000000000001</v>
      </c>
      <c r="N380">
        <f t="shared" si="18"/>
        <v>-8.0000000000000071E-3</v>
      </c>
    </row>
    <row r="381" spans="8:14" x14ac:dyDescent="0.2">
      <c r="H381">
        <v>7.56</v>
      </c>
      <c r="I381">
        <v>-0.248</v>
      </c>
      <c r="J381">
        <f t="shared" si="17"/>
        <v>1.2000000000000011E-2</v>
      </c>
      <c r="L381">
        <v>7.56</v>
      </c>
      <c r="M381">
        <v>-0.26200000000000001</v>
      </c>
      <c r="N381">
        <f t="shared" si="18"/>
        <v>-6.0000000000000053E-3</v>
      </c>
    </row>
    <row r="382" spans="8:14" x14ac:dyDescent="0.2">
      <c r="H382">
        <v>7.58</v>
      </c>
      <c r="I382">
        <v>-0.245</v>
      </c>
      <c r="J382">
        <f t="shared" si="17"/>
        <v>1.5000000000000013E-2</v>
      </c>
      <c r="L382">
        <v>7.58</v>
      </c>
      <c r="M382">
        <v>-0.26</v>
      </c>
      <c r="N382">
        <f t="shared" si="18"/>
        <v>-4.0000000000000036E-3</v>
      </c>
    </row>
    <row r="383" spans="8:14" x14ac:dyDescent="0.2">
      <c r="H383">
        <v>7.6</v>
      </c>
      <c r="I383">
        <v>-0.24299999999999999</v>
      </c>
      <c r="J383">
        <f t="shared" si="17"/>
        <v>1.7000000000000015E-2</v>
      </c>
      <c r="L383">
        <v>7.6</v>
      </c>
      <c r="M383">
        <v>-0.25800000000000001</v>
      </c>
      <c r="N383">
        <f t="shared" si="18"/>
        <v>-2.0000000000000018E-3</v>
      </c>
    </row>
    <row r="384" spans="8:14" x14ac:dyDescent="0.2">
      <c r="H384">
        <v>7.62</v>
      </c>
      <c r="I384">
        <v>-0.24099999999999999</v>
      </c>
      <c r="J384">
        <f t="shared" si="17"/>
        <v>1.9000000000000017E-2</v>
      </c>
      <c r="L384">
        <v>7.62</v>
      </c>
      <c r="M384">
        <v>-0.25600000000000001</v>
      </c>
      <c r="N384">
        <f t="shared" si="18"/>
        <v>0</v>
      </c>
    </row>
    <row r="385" spans="8:14" x14ac:dyDescent="0.2">
      <c r="H385">
        <v>7.64</v>
      </c>
      <c r="I385">
        <v>-0.23699999999999999</v>
      </c>
      <c r="J385">
        <f t="shared" si="17"/>
        <v>2.300000000000002E-2</v>
      </c>
      <c r="L385">
        <v>7.64</v>
      </c>
      <c r="M385">
        <v>-0.254</v>
      </c>
      <c r="N385">
        <f t="shared" si="18"/>
        <v>2.0000000000000018E-3</v>
      </c>
    </row>
    <row r="386" spans="8:14" x14ac:dyDescent="0.2">
      <c r="H386">
        <v>7.66</v>
      </c>
      <c r="I386">
        <v>-0.23499999999999999</v>
      </c>
      <c r="J386">
        <f t="shared" si="17"/>
        <v>2.5000000000000022E-2</v>
      </c>
      <c r="L386">
        <v>7.66</v>
      </c>
      <c r="M386">
        <v>-0.252</v>
      </c>
      <c r="N386">
        <f t="shared" si="18"/>
        <v>4.0000000000000036E-3</v>
      </c>
    </row>
    <row r="387" spans="8:14" x14ac:dyDescent="0.2">
      <c r="H387">
        <v>7.68</v>
      </c>
      <c r="I387">
        <v>-0.23300000000000001</v>
      </c>
      <c r="J387">
        <f t="shared" si="17"/>
        <v>2.6999999999999996E-2</v>
      </c>
      <c r="L387">
        <v>7.68</v>
      </c>
      <c r="M387">
        <v>-0.25</v>
      </c>
      <c r="N387">
        <f t="shared" si="18"/>
        <v>6.0000000000000053E-3</v>
      </c>
    </row>
    <row r="388" spans="8:14" x14ac:dyDescent="0.2">
      <c r="H388">
        <v>7.7</v>
      </c>
      <c r="I388">
        <v>-0.23100000000000001</v>
      </c>
      <c r="J388">
        <f t="shared" ref="J388:J451" si="19">I388+0.26</f>
        <v>2.8999999999999998E-2</v>
      </c>
      <c r="L388">
        <v>7.7</v>
      </c>
      <c r="M388">
        <v>-0.248</v>
      </c>
      <c r="N388">
        <f t="shared" ref="N388:N451" si="20">M388+0.256</f>
        <v>8.0000000000000071E-3</v>
      </c>
    </row>
    <row r="389" spans="8:14" x14ac:dyDescent="0.2">
      <c r="H389">
        <v>7.72</v>
      </c>
      <c r="I389">
        <v>-0.22900000000000001</v>
      </c>
      <c r="J389">
        <f t="shared" si="19"/>
        <v>3.1E-2</v>
      </c>
      <c r="L389">
        <v>7.72</v>
      </c>
      <c r="M389">
        <v>-0.246</v>
      </c>
      <c r="N389">
        <f t="shared" si="20"/>
        <v>1.0000000000000009E-2</v>
      </c>
    </row>
    <row r="390" spans="8:14" x14ac:dyDescent="0.2">
      <c r="H390">
        <v>7.74</v>
      </c>
      <c r="I390">
        <v>-0.22800000000000001</v>
      </c>
      <c r="J390">
        <f t="shared" si="19"/>
        <v>3.2000000000000001E-2</v>
      </c>
      <c r="L390">
        <v>7.74</v>
      </c>
      <c r="M390">
        <v>-0.24399999999999999</v>
      </c>
      <c r="N390">
        <f t="shared" si="20"/>
        <v>1.2000000000000011E-2</v>
      </c>
    </row>
    <row r="391" spans="8:14" x14ac:dyDescent="0.2">
      <c r="H391">
        <v>7.76</v>
      </c>
      <c r="I391">
        <v>-0.22600000000000001</v>
      </c>
      <c r="J391">
        <f t="shared" si="19"/>
        <v>3.4000000000000002E-2</v>
      </c>
      <c r="L391">
        <v>7.76</v>
      </c>
      <c r="M391">
        <v>-0.24299999999999999</v>
      </c>
      <c r="N391">
        <f t="shared" si="20"/>
        <v>1.3000000000000012E-2</v>
      </c>
    </row>
    <row r="392" spans="8:14" x14ac:dyDescent="0.2">
      <c r="H392">
        <v>7.78</v>
      </c>
      <c r="I392">
        <v>-0.22500000000000001</v>
      </c>
      <c r="J392">
        <f t="shared" si="19"/>
        <v>3.5000000000000003E-2</v>
      </c>
      <c r="L392">
        <v>7.78</v>
      </c>
      <c r="M392">
        <v>-0.24199999999999999</v>
      </c>
      <c r="N392">
        <f t="shared" si="20"/>
        <v>1.4000000000000012E-2</v>
      </c>
    </row>
    <row r="393" spans="8:14" x14ac:dyDescent="0.2">
      <c r="H393">
        <v>7.8</v>
      </c>
      <c r="I393">
        <v>-0.22500000000000001</v>
      </c>
      <c r="J393">
        <f t="shared" si="19"/>
        <v>3.5000000000000003E-2</v>
      </c>
      <c r="L393">
        <v>7.8</v>
      </c>
      <c r="M393">
        <v>-0.24</v>
      </c>
      <c r="N393">
        <f t="shared" si="20"/>
        <v>1.6000000000000014E-2</v>
      </c>
    </row>
    <row r="394" spans="8:14" x14ac:dyDescent="0.2">
      <c r="H394">
        <v>7.82</v>
      </c>
      <c r="I394">
        <v>-0.224</v>
      </c>
      <c r="J394">
        <f t="shared" si="19"/>
        <v>3.6000000000000004E-2</v>
      </c>
      <c r="L394">
        <v>7.82</v>
      </c>
      <c r="M394">
        <v>-0.23799999999999999</v>
      </c>
      <c r="N394">
        <f t="shared" si="20"/>
        <v>1.8000000000000016E-2</v>
      </c>
    </row>
    <row r="395" spans="8:14" x14ac:dyDescent="0.2">
      <c r="H395">
        <v>7.84</v>
      </c>
      <c r="I395">
        <v>-0.224</v>
      </c>
      <c r="J395">
        <f t="shared" si="19"/>
        <v>3.6000000000000004E-2</v>
      </c>
      <c r="L395">
        <v>7.84</v>
      </c>
      <c r="M395">
        <v>-0.23799999999999999</v>
      </c>
      <c r="N395">
        <f t="shared" si="20"/>
        <v>1.8000000000000016E-2</v>
      </c>
    </row>
    <row r="396" spans="8:14" x14ac:dyDescent="0.2">
      <c r="H396">
        <v>7.86</v>
      </c>
      <c r="I396">
        <v>-0.224</v>
      </c>
      <c r="J396">
        <f t="shared" si="19"/>
        <v>3.6000000000000004E-2</v>
      </c>
      <c r="L396">
        <v>7.86</v>
      </c>
      <c r="M396">
        <v>-0.23599999999999999</v>
      </c>
      <c r="N396">
        <f t="shared" si="20"/>
        <v>2.0000000000000018E-2</v>
      </c>
    </row>
    <row r="397" spans="8:14" x14ac:dyDescent="0.2">
      <c r="H397">
        <v>7.88</v>
      </c>
      <c r="I397">
        <v>-0.224</v>
      </c>
      <c r="J397">
        <f t="shared" si="19"/>
        <v>3.6000000000000004E-2</v>
      </c>
      <c r="L397">
        <v>7.88</v>
      </c>
      <c r="M397">
        <v>-0.23599999999999999</v>
      </c>
      <c r="N397">
        <f t="shared" si="20"/>
        <v>2.0000000000000018E-2</v>
      </c>
    </row>
    <row r="398" spans="8:14" x14ac:dyDescent="0.2">
      <c r="H398">
        <v>7.9</v>
      </c>
      <c r="I398">
        <v>-0.22500000000000001</v>
      </c>
      <c r="J398">
        <f t="shared" si="19"/>
        <v>3.5000000000000003E-2</v>
      </c>
      <c r="L398">
        <v>7.9</v>
      </c>
      <c r="M398">
        <v>-0.23499999999999999</v>
      </c>
      <c r="N398">
        <f t="shared" si="20"/>
        <v>2.1000000000000019E-2</v>
      </c>
    </row>
    <row r="399" spans="8:14" x14ac:dyDescent="0.2">
      <c r="H399">
        <v>7.92</v>
      </c>
      <c r="I399">
        <v>-0.22600000000000001</v>
      </c>
      <c r="J399">
        <f t="shared" si="19"/>
        <v>3.4000000000000002E-2</v>
      </c>
      <c r="L399">
        <v>7.92</v>
      </c>
      <c r="M399">
        <v>-0.23400000000000001</v>
      </c>
      <c r="N399">
        <f t="shared" si="20"/>
        <v>2.1999999999999992E-2</v>
      </c>
    </row>
    <row r="400" spans="8:14" x14ac:dyDescent="0.2">
      <c r="H400">
        <v>7.94</v>
      </c>
      <c r="I400">
        <v>-0.22700000000000001</v>
      </c>
      <c r="J400">
        <f t="shared" si="19"/>
        <v>3.3000000000000002E-2</v>
      </c>
      <c r="L400">
        <v>7.94</v>
      </c>
      <c r="M400">
        <v>-0.23400000000000001</v>
      </c>
      <c r="N400">
        <f t="shared" si="20"/>
        <v>2.1999999999999992E-2</v>
      </c>
    </row>
    <row r="401" spans="8:14" x14ac:dyDescent="0.2">
      <c r="H401">
        <v>7.96</v>
      </c>
      <c r="I401">
        <v>-0.22800000000000001</v>
      </c>
      <c r="J401">
        <f t="shared" si="19"/>
        <v>3.2000000000000001E-2</v>
      </c>
      <c r="L401">
        <v>7.96</v>
      </c>
      <c r="M401">
        <v>-0.23400000000000001</v>
      </c>
      <c r="N401">
        <f t="shared" si="20"/>
        <v>2.1999999999999992E-2</v>
      </c>
    </row>
    <row r="402" spans="8:14" x14ac:dyDescent="0.2">
      <c r="H402">
        <v>7.98</v>
      </c>
      <c r="I402">
        <v>-0.22900000000000001</v>
      </c>
      <c r="J402">
        <f t="shared" si="19"/>
        <v>3.1E-2</v>
      </c>
      <c r="L402">
        <v>7.98</v>
      </c>
      <c r="M402">
        <v>-0.23400000000000001</v>
      </c>
      <c r="N402">
        <f t="shared" si="20"/>
        <v>2.1999999999999992E-2</v>
      </c>
    </row>
    <row r="403" spans="8:14" x14ac:dyDescent="0.2">
      <c r="H403">
        <v>8</v>
      </c>
      <c r="I403">
        <v>-0.23100000000000001</v>
      </c>
      <c r="J403">
        <f t="shared" si="19"/>
        <v>2.8999999999999998E-2</v>
      </c>
      <c r="L403">
        <v>8</v>
      </c>
      <c r="M403">
        <v>-0.23400000000000001</v>
      </c>
      <c r="N403">
        <f t="shared" si="20"/>
        <v>2.1999999999999992E-2</v>
      </c>
    </row>
    <row r="404" spans="8:14" x14ac:dyDescent="0.2">
      <c r="H404">
        <v>8.02</v>
      </c>
      <c r="I404">
        <v>-0.23300000000000001</v>
      </c>
      <c r="J404">
        <f t="shared" si="19"/>
        <v>2.6999999999999996E-2</v>
      </c>
      <c r="L404">
        <v>8.02</v>
      </c>
      <c r="M404">
        <v>-0.23400000000000001</v>
      </c>
      <c r="N404">
        <f t="shared" si="20"/>
        <v>2.1999999999999992E-2</v>
      </c>
    </row>
    <row r="405" spans="8:14" x14ac:dyDescent="0.2">
      <c r="H405">
        <v>8.0399999999999991</v>
      </c>
      <c r="I405">
        <v>-0.23599999999999999</v>
      </c>
      <c r="J405">
        <f t="shared" si="19"/>
        <v>2.4000000000000021E-2</v>
      </c>
      <c r="L405">
        <v>8.0399999999999991</v>
      </c>
      <c r="M405">
        <v>-0.23400000000000001</v>
      </c>
      <c r="N405">
        <f t="shared" si="20"/>
        <v>2.1999999999999992E-2</v>
      </c>
    </row>
    <row r="406" spans="8:14" x14ac:dyDescent="0.2">
      <c r="H406">
        <v>8.06</v>
      </c>
      <c r="I406">
        <v>-0.23799999999999999</v>
      </c>
      <c r="J406">
        <f t="shared" si="19"/>
        <v>2.200000000000002E-2</v>
      </c>
      <c r="L406">
        <v>8.06</v>
      </c>
      <c r="M406">
        <v>-0.23599999999999999</v>
      </c>
      <c r="N406">
        <f t="shared" si="20"/>
        <v>2.0000000000000018E-2</v>
      </c>
    </row>
    <row r="407" spans="8:14" x14ac:dyDescent="0.2">
      <c r="H407">
        <v>8.08</v>
      </c>
      <c r="I407">
        <v>-0.24</v>
      </c>
      <c r="J407">
        <f t="shared" si="19"/>
        <v>2.0000000000000018E-2</v>
      </c>
      <c r="L407">
        <v>8.08</v>
      </c>
      <c r="M407">
        <v>-0.23599999999999999</v>
      </c>
      <c r="N407">
        <f t="shared" si="20"/>
        <v>2.0000000000000018E-2</v>
      </c>
    </row>
    <row r="408" spans="8:14" x14ac:dyDescent="0.2">
      <c r="H408">
        <v>8.1</v>
      </c>
      <c r="I408">
        <v>-0.24299999999999999</v>
      </c>
      <c r="J408">
        <f t="shared" si="19"/>
        <v>1.7000000000000015E-2</v>
      </c>
      <c r="L408">
        <v>8.1</v>
      </c>
      <c r="M408">
        <v>-0.23799999999999999</v>
      </c>
      <c r="N408">
        <f t="shared" si="20"/>
        <v>1.8000000000000016E-2</v>
      </c>
    </row>
    <row r="409" spans="8:14" x14ac:dyDescent="0.2">
      <c r="H409">
        <v>8.1199999999999992</v>
      </c>
      <c r="I409">
        <v>-0.246</v>
      </c>
      <c r="J409">
        <f t="shared" si="19"/>
        <v>1.4000000000000012E-2</v>
      </c>
      <c r="L409">
        <v>8.1199999999999992</v>
      </c>
      <c r="M409">
        <v>-0.23799999999999999</v>
      </c>
      <c r="N409">
        <f t="shared" si="20"/>
        <v>1.8000000000000016E-2</v>
      </c>
    </row>
    <row r="410" spans="8:14" x14ac:dyDescent="0.2">
      <c r="H410">
        <v>8.14</v>
      </c>
      <c r="I410">
        <v>-0.249</v>
      </c>
      <c r="J410">
        <f t="shared" si="19"/>
        <v>1.100000000000001E-2</v>
      </c>
      <c r="L410">
        <v>8.14</v>
      </c>
      <c r="M410">
        <v>-0.23899999999999999</v>
      </c>
      <c r="N410">
        <f t="shared" si="20"/>
        <v>1.7000000000000015E-2</v>
      </c>
    </row>
    <row r="411" spans="8:14" x14ac:dyDescent="0.2">
      <c r="H411">
        <v>8.16</v>
      </c>
      <c r="I411">
        <v>-0.252</v>
      </c>
      <c r="J411">
        <f t="shared" si="19"/>
        <v>8.0000000000000071E-3</v>
      </c>
      <c r="L411">
        <v>8.16</v>
      </c>
      <c r="M411">
        <v>-0.24099999999999999</v>
      </c>
      <c r="N411">
        <f t="shared" si="20"/>
        <v>1.5000000000000013E-2</v>
      </c>
    </row>
    <row r="412" spans="8:14" x14ac:dyDescent="0.2">
      <c r="H412">
        <v>8.18</v>
      </c>
      <c r="I412">
        <v>-0.255</v>
      </c>
      <c r="J412">
        <f t="shared" si="19"/>
        <v>5.0000000000000044E-3</v>
      </c>
      <c r="L412">
        <v>8.18</v>
      </c>
      <c r="M412">
        <v>-0.24199999999999999</v>
      </c>
      <c r="N412">
        <f t="shared" si="20"/>
        <v>1.4000000000000012E-2</v>
      </c>
    </row>
    <row r="413" spans="8:14" x14ac:dyDescent="0.2">
      <c r="H413">
        <v>8.1999999999999993</v>
      </c>
      <c r="I413">
        <v>-0.25800000000000001</v>
      </c>
      <c r="J413">
        <f t="shared" si="19"/>
        <v>2.0000000000000018E-3</v>
      </c>
      <c r="L413">
        <v>8.1999999999999993</v>
      </c>
      <c r="M413">
        <v>-0.24399999999999999</v>
      </c>
      <c r="N413">
        <f t="shared" si="20"/>
        <v>1.2000000000000011E-2</v>
      </c>
    </row>
    <row r="414" spans="8:14" x14ac:dyDescent="0.2">
      <c r="H414">
        <v>8.2200000000000006</v>
      </c>
      <c r="I414">
        <v>-0.26100000000000001</v>
      </c>
      <c r="J414">
        <f t="shared" si="19"/>
        <v>-1.0000000000000009E-3</v>
      </c>
      <c r="L414">
        <v>8.2200000000000006</v>
      </c>
      <c r="M414">
        <v>-0.245</v>
      </c>
      <c r="N414">
        <f t="shared" si="20"/>
        <v>1.100000000000001E-2</v>
      </c>
    </row>
    <row r="415" spans="8:14" x14ac:dyDescent="0.2">
      <c r="H415">
        <v>8.24</v>
      </c>
      <c r="I415">
        <v>-0.26400000000000001</v>
      </c>
      <c r="J415">
        <f t="shared" si="19"/>
        <v>-4.0000000000000036E-3</v>
      </c>
      <c r="L415">
        <v>8.24</v>
      </c>
      <c r="M415">
        <v>-0.247</v>
      </c>
      <c r="N415">
        <f t="shared" si="20"/>
        <v>9.000000000000008E-3</v>
      </c>
    </row>
    <row r="416" spans="8:14" x14ac:dyDescent="0.2">
      <c r="H416">
        <v>8.26</v>
      </c>
      <c r="I416">
        <v>-0.26700000000000002</v>
      </c>
      <c r="J416">
        <f t="shared" si="19"/>
        <v>-7.0000000000000062E-3</v>
      </c>
      <c r="L416">
        <v>8.26</v>
      </c>
      <c r="M416">
        <v>-0.248</v>
      </c>
      <c r="N416">
        <f t="shared" si="20"/>
        <v>8.0000000000000071E-3</v>
      </c>
    </row>
    <row r="417" spans="8:14" x14ac:dyDescent="0.2">
      <c r="H417">
        <v>8.2799999999999994</v>
      </c>
      <c r="I417">
        <v>-0.27</v>
      </c>
      <c r="J417">
        <f t="shared" si="19"/>
        <v>-1.0000000000000009E-2</v>
      </c>
      <c r="L417">
        <v>8.2799999999999994</v>
      </c>
      <c r="M417">
        <v>-0.25</v>
      </c>
      <c r="N417">
        <f t="shared" si="20"/>
        <v>6.0000000000000053E-3</v>
      </c>
    </row>
    <row r="418" spans="8:14" x14ac:dyDescent="0.2">
      <c r="H418">
        <v>8.3000000000000007</v>
      </c>
      <c r="I418">
        <v>-0.27200000000000002</v>
      </c>
      <c r="J418">
        <f t="shared" si="19"/>
        <v>-1.2000000000000011E-2</v>
      </c>
      <c r="L418">
        <v>8.3000000000000007</v>
      </c>
      <c r="M418">
        <v>-0.252</v>
      </c>
      <c r="N418">
        <f t="shared" si="20"/>
        <v>4.0000000000000036E-3</v>
      </c>
    </row>
    <row r="419" spans="8:14" x14ac:dyDescent="0.2">
      <c r="H419">
        <v>8.32</v>
      </c>
      <c r="I419">
        <v>-0.27500000000000002</v>
      </c>
      <c r="J419">
        <f t="shared" si="19"/>
        <v>-1.5000000000000013E-2</v>
      </c>
      <c r="L419">
        <v>8.32</v>
      </c>
      <c r="M419">
        <v>-0.254</v>
      </c>
      <c r="N419">
        <f t="shared" si="20"/>
        <v>2.0000000000000018E-3</v>
      </c>
    </row>
    <row r="420" spans="8:14" x14ac:dyDescent="0.2">
      <c r="H420">
        <v>8.34</v>
      </c>
      <c r="I420">
        <v>-0.27800000000000002</v>
      </c>
      <c r="J420">
        <f t="shared" si="19"/>
        <v>-1.8000000000000016E-2</v>
      </c>
      <c r="L420">
        <v>8.34</v>
      </c>
      <c r="M420">
        <v>-0.25600000000000001</v>
      </c>
      <c r="N420">
        <f t="shared" si="20"/>
        <v>0</v>
      </c>
    </row>
    <row r="421" spans="8:14" x14ac:dyDescent="0.2">
      <c r="H421">
        <v>8.36</v>
      </c>
      <c r="I421">
        <v>-0.28100000000000003</v>
      </c>
      <c r="J421">
        <f t="shared" si="19"/>
        <v>-2.1000000000000019E-2</v>
      </c>
      <c r="L421">
        <v>8.36</v>
      </c>
      <c r="M421">
        <v>-0.25700000000000001</v>
      </c>
      <c r="N421">
        <f t="shared" si="20"/>
        <v>-1.0000000000000009E-3</v>
      </c>
    </row>
    <row r="422" spans="8:14" x14ac:dyDescent="0.2">
      <c r="H422">
        <v>8.3800000000000008</v>
      </c>
      <c r="I422">
        <v>-0.28299999999999997</v>
      </c>
      <c r="J422">
        <f t="shared" si="19"/>
        <v>-2.2999999999999965E-2</v>
      </c>
      <c r="L422">
        <v>8.3800000000000008</v>
      </c>
      <c r="M422">
        <v>-0.25900000000000001</v>
      </c>
      <c r="N422">
        <f t="shared" si="20"/>
        <v>-3.0000000000000027E-3</v>
      </c>
    </row>
    <row r="423" spans="8:14" x14ac:dyDescent="0.2">
      <c r="H423">
        <v>8.4</v>
      </c>
      <c r="I423">
        <v>-0.28499999999999998</v>
      </c>
      <c r="J423">
        <f t="shared" si="19"/>
        <v>-2.4999999999999967E-2</v>
      </c>
      <c r="L423">
        <v>8.4</v>
      </c>
      <c r="M423">
        <v>-0.26100000000000001</v>
      </c>
      <c r="N423">
        <f t="shared" si="20"/>
        <v>-5.0000000000000044E-3</v>
      </c>
    </row>
    <row r="424" spans="8:14" x14ac:dyDescent="0.2">
      <c r="H424">
        <v>8.42</v>
      </c>
      <c r="I424">
        <v>-0.28699999999999998</v>
      </c>
      <c r="J424">
        <f t="shared" si="19"/>
        <v>-2.6999999999999968E-2</v>
      </c>
      <c r="L424">
        <v>8.42</v>
      </c>
      <c r="M424">
        <v>-0.26300000000000001</v>
      </c>
      <c r="N424">
        <f t="shared" si="20"/>
        <v>-7.0000000000000062E-3</v>
      </c>
    </row>
    <row r="425" spans="8:14" x14ac:dyDescent="0.2">
      <c r="H425">
        <v>8.44</v>
      </c>
      <c r="I425">
        <v>-0.28899999999999998</v>
      </c>
      <c r="J425">
        <f t="shared" si="19"/>
        <v>-2.899999999999997E-2</v>
      </c>
      <c r="L425">
        <v>8.44</v>
      </c>
      <c r="M425">
        <v>-0.26500000000000001</v>
      </c>
      <c r="N425">
        <f t="shared" si="20"/>
        <v>-9.000000000000008E-3</v>
      </c>
    </row>
    <row r="426" spans="8:14" x14ac:dyDescent="0.2">
      <c r="H426">
        <v>8.4600000000000009</v>
      </c>
      <c r="I426">
        <v>-0.28999999999999998</v>
      </c>
      <c r="J426">
        <f t="shared" si="19"/>
        <v>-2.9999999999999971E-2</v>
      </c>
      <c r="L426">
        <v>8.4600000000000009</v>
      </c>
      <c r="M426">
        <v>-0.26600000000000001</v>
      </c>
      <c r="N426">
        <f t="shared" si="20"/>
        <v>-1.0000000000000009E-2</v>
      </c>
    </row>
    <row r="427" spans="8:14" x14ac:dyDescent="0.2">
      <c r="H427">
        <v>8.48</v>
      </c>
      <c r="I427">
        <v>-0.29099999999999998</v>
      </c>
      <c r="J427">
        <f t="shared" si="19"/>
        <v>-3.0999999999999972E-2</v>
      </c>
      <c r="L427">
        <v>8.48</v>
      </c>
      <c r="M427">
        <v>-0.26700000000000002</v>
      </c>
      <c r="N427">
        <f t="shared" si="20"/>
        <v>-1.100000000000001E-2</v>
      </c>
    </row>
    <row r="428" spans="8:14" x14ac:dyDescent="0.2">
      <c r="H428">
        <v>8.5</v>
      </c>
      <c r="I428">
        <v>-0.29299999999999998</v>
      </c>
      <c r="J428">
        <f t="shared" si="19"/>
        <v>-3.2999999999999974E-2</v>
      </c>
      <c r="L428">
        <v>8.5</v>
      </c>
      <c r="M428">
        <v>-0.26900000000000002</v>
      </c>
      <c r="N428">
        <f t="shared" si="20"/>
        <v>-1.3000000000000012E-2</v>
      </c>
    </row>
    <row r="429" spans="8:14" x14ac:dyDescent="0.2">
      <c r="H429">
        <v>8.52</v>
      </c>
      <c r="I429">
        <v>-0.29299999999999998</v>
      </c>
      <c r="J429">
        <f t="shared" si="19"/>
        <v>-3.2999999999999974E-2</v>
      </c>
      <c r="L429">
        <v>8.52</v>
      </c>
      <c r="M429">
        <v>-0.27</v>
      </c>
      <c r="N429">
        <f t="shared" si="20"/>
        <v>-1.4000000000000012E-2</v>
      </c>
    </row>
    <row r="430" spans="8:14" x14ac:dyDescent="0.2">
      <c r="H430">
        <v>8.5399999999999991</v>
      </c>
      <c r="I430">
        <v>-0.29399999999999998</v>
      </c>
      <c r="J430">
        <f t="shared" si="19"/>
        <v>-3.3999999999999975E-2</v>
      </c>
      <c r="L430">
        <v>8.5399999999999991</v>
      </c>
      <c r="M430">
        <v>-0.27100000000000002</v>
      </c>
      <c r="N430">
        <f t="shared" si="20"/>
        <v>-1.5000000000000013E-2</v>
      </c>
    </row>
    <row r="431" spans="8:14" x14ac:dyDescent="0.2">
      <c r="H431">
        <v>8.56</v>
      </c>
      <c r="I431">
        <v>-0.29399999999999998</v>
      </c>
      <c r="J431">
        <f t="shared" si="19"/>
        <v>-3.3999999999999975E-2</v>
      </c>
      <c r="L431">
        <v>8.56</v>
      </c>
      <c r="M431">
        <v>-0.27200000000000002</v>
      </c>
      <c r="N431">
        <f t="shared" si="20"/>
        <v>-1.6000000000000014E-2</v>
      </c>
    </row>
    <row r="432" spans="8:14" x14ac:dyDescent="0.2">
      <c r="H432">
        <v>8.58</v>
      </c>
      <c r="I432">
        <v>-0.29399999999999998</v>
      </c>
      <c r="J432">
        <f t="shared" si="19"/>
        <v>-3.3999999999999975E-2</v>
      </c>
      <c r="L432">
        <v>8.58</v>
      </c>
      <c r="M432">
        <v>-0.27300000000000002</v>
      </c>
      <c r="N432">
        <f t="shared" si="20"/>
        <v>-1.7000000000000015E-2</v>
      </c>
    </row>
    <row r="433" spans="8:14" x14ac:dyDescent="0.2">
      <c r="H433">
        <v>8.6</v>
      </c>
      <c r="I433">
        <v>-0.29399999999999998</v>
      </c>
      <c r="J433">
        <f t="shared" si="19"/>
        <v>-3.3999999999999975E-2</v>
      </c>
      <c r="L433">
        <v>8.6</v>
      </c>
      <c r="M433">
        <v>-0.27400000000000002</v>
      </c>
      <c r="N433">
        <f t="shared" si="20"/>
        <v>-1.8000000000000016E-2</v>
      </c>
    </row>
    <row r="434" spans="8:14" x14ac:dyDescent="0.2">
      <c r="H434">
        <v>8.6199999999999992</v>
      </c>
      <c r="I434">
        <v>-0.29299999999999998</v>
      </c>
      <c r="J434">
        <f t="shared" si="19"/>
        <v>-3.2999999999999974E-2</v>
      </c>
      <c r="L434">
        <v>8.6199999999999992</v>
      </c>
      <c r="M434">
        <v>-0.27500000000000002</v>
      </c>
      <c r="N434">
        <f t="shared" si="20"/>
        <v>-1.9000000000000017E-2</v>
      </c>
    </row>
    <row r="435" spans="8:14" x14ac:dyDescent="0.2">
      <c r="H435">
        <v>8.64</v>
      </c>
      <c r="I435">
        <v>-0.29199999999999998</v>
      </c>
      <c r="J435">
        <f t="shared" si="19"/>
        <v>-3.1999999999999973E-2</v>
      </c>
      <c r="L435">
        <v>8.64</v>
      </c>
      <c r="M435">
        <v>-0.27500000000000002</v>
      </c>
      <c r="N435">
        <f t="shared" si="20"/>
        <v>-1.9000000000000017E-2</v>
      </c>
    </row>
    <row r="436" spans="8:14" x14ac:dyDescent="0.2">
      <c r="H436">
        <v>8.66</v>
      </c>
      <c r="I436">
        <v>-0.29199999999999998</v>
      </c>
      <c r="J436">
        <f t="shared" si="19"/>
        <v>-3.1999999999999973E-2</v>
      </c>
      <c r="L436">
        <v>8.66</v>
      </c>
      <c r="M436">
        <v>-0.27500000000000002</v>
      </c>
      <c r="N436">
        <f t="shared" si="20"/>
        <v>-1.9000000000000017E-2</v>
      </c>
    </row>
    <row r="437" spans="8:14" x14ac:dyDescent="0.2">
      <c r="H437">
        <v>8.68</v>
      </c>
      <c r="I437">
        <v>-0.28999999999999998</v>
      </c>
      <c r="J437">
        <f t="shared" si="19"/>
        <v>-2.9999999999999971E-2</v>
      </c>
      <c r="L437">
        <v>8.68</v>
      </c>
      <c r="M437">
        <v>-0.27500000000000002</v>
      </c>
      <c r="N437">
        <f t="shared" si="20"/>
        <v>-1.9000000000000017E-2</v>
      </c>
    </row>
    <row r="438" spans="8:14" x14ac:dyDescent="0.2">
      <c r="H438">
        <v>8.6999999999999993</v>
      </c>
      <c r="I438">
        <v>-0.28799999999999998</v>
      </c>
      <c r="J438">
        <f t="shared" si="19"/>
        <v>-2.7999999999999969E-2</v>
      </c>
      <c r="L438">
        <v>8.6999999999999993</v>
      </c>
      <c r="M438">
        <v>-0.27600000000000002</v>
      </c>
      <c r="N438">
        <f t="shared" si="20"/>
        <v>-2.0000000000000018E-2</v>
      </c>
    </row>
    <row r="439" spans="8:14" x14ac:dyDescent="0.2">
      <c r="H439">
        <v>8.7200000000000006</v>
      </c>
      <c r="I439">
        <v>-0.28699999999999998</v>
      </c>
      <c r="J439">
        <f t="shared" si="19"/>
        <v>-2.6999999999999968E-2</v>
      </c>
      <c r="L439">
        <v>8.7200000000000006</v>
      </c>
      <c r="M439">
        <v>-0.27600000000000002</v>
      </c>
      <c r="N439">
        <f t="shared" si="20"/>
        <v>-2.0000000000000018E-2</v>
      </c>
    </row>
    <row r="440" spans="8:14" x14ac:dyDescent="0.2">
      <c r="H440">
        <v>8.74</v>
      </c>
      <c r="I440">
        <v>-0.28499999999999998</v>
      </c>
      <c r="J440">
        <f t="shared" si="19"/>
        <v>-2.4999999999999967E-2</v>
      </c>
      <c r="L440">
        <v>8.74</v>
      </c>
      <c r="M440">
        <v>-0.27600000000000002</v>
      </c>
      <c r="N440">
        <f t="shared" si="20"/>
        <v>-2.0000000000000018E-2</v>
      </c>
    </row>
    <row r="441" spans="8:14" x14ac:dyDescent="0.2">
      <c r="H441">
        <v>8.76</v>
      </c>
      <c r="I441">
        <v>-0.28299999999999997</v>
      </c>
      <c r="J441">
        <f t="shared" si="19"/>
        <v>-2.2999999999999965E-2</v>
      </c>
      <c r="L441">
        <v>8.76</v>
      </c>
      <c r="M441">
        <v>-0.27500000000000002</v>
      </c>
      <c r="N441">
        <f t="shared" si="20"/>
        <v>-1.9000000000000017E-2</v>
      </c>
    </row>
    <row r="442" spans="8:14" x14ac:dyDescent="0.2">
      <c r="H442">
        <v>8.7799999999999994</v>
      </c>
      <c r="I442">
        <v>-0.28000000000000003</v>
      </c>
      <c r="J442">
        <f t="shared" si="19"/>
        <v>-2.0000000000000018E-2</v>
      </c>
      <c r="L442">
        <v>8.7799999999999994</v>
      </c>
      <c r="M442">
        <v>-0.27400000000000002</v>
      </c>
      <c r="N442">
        <f t="shared" si="20"/>
        <v>-1.8000000000000016E-2</v>
      </c>
    </row>
    <row r="443" spans="8:14" x14ac:dyDescent="0.2">
      <c r="H443">
        <v>8.8000000000000007</v>
      </c>
      <c r="I443">
        <v>-0.27800000000000002</v>
      </c>
      <c r="J443">
        <f t="shared" si="19"/>
        <v>-1.8000000000000016E-2</v>
      </c>
      <c r="L443">
        <v>8.8000000000000007</v>
      </c>
      <c r="M443">
        <v>-0.27300000000000002</v>
      </c>
      <c r="N443">
        <f t="shared" si="20"/>
        <v>-1.7000000000000015E-2</v>
      </c>
    </row>
    <row r="444" spans="8:14" x14ac:dyDescent="0.2">
      <c r="H444">
        <v>8.82</v>
      </c>
      <c r="I444">
        <v>-0.27500000000000002</v>
      </c>
      <c r="J444">
        <f t="shared" si="19"/>
        <v>-1.5000000000000013E-2</v>
      </c>
      <c r="L444">
        <v>8.82</v>
      </c>
      <c r="M444">
        <v>-0.27300000000000002</v>
      </c>
      <c r="N444">
        <f t="shared" si="20"/>
        <v>-1.7000000000000015E-2</v>
      </c>
    </row>
    <row r="445" spans="8:14" x14ac:dyDescent="0.2">
      <c r="H445">
        <v>8.84</v>
      </c>
      <c r="I445">
        <v>-0.27300000000000002</v>
      </c>
      <c r="J445">
        <f t="shared" si="19"/>
        <v>-1.3000000000000012E-2</v>
      </c>
      <c r="L445">
        <v>8.84</v>
      </c>
      <c r="M445">
        <v>-0.27200000000000002</v>
      </c>
      <c r="N445">
        <f t="shared" si="20"/>
        <v>-1.6000000000000014E-2</v>
      </c>
    </row>
    <row r="446" spans="8:14" x14ac:dyDescent="0.2">
      <c r="H446">
        <v>8.86</v>
      </c>
      <c r="I446">
        <v>-0.27</v>
      </c>
      <c r="J446">
        <f t="shared" si="19"/>
        <v>-1.0000000000000009E-2</v>
      </c>
      <c r="L446">
        <v>8.86</v>
      </c>
      <c r="M446">
        <v>-0.27100000000000002</v>
      </c>
      <c r="N446">
        <f t="shared" si="20"/>
        <v>-1.5000000000000013E-2</v>
      </c>
    </row>
    <row r="447" spans="8:14" x14ac:dyDescent="0.2">
      <c r="H447">
        <v>8.8800000000000008</v>
      </c>
      <c r="I447">
        <v>-0.26700000000000002</v>
      </c>
      <c r="J447">
        <f t="shared" si="19"/>
        <v>-7.0000000000000062E-3</v>
      </c>
      <c r="L447">
        <v>8.8800000000000008</v>
      </c>
      <c r="M447">
        <v>-0.26900000000000002</v>
      </c>
      <c r="N447">
        <f t="shared" si="20"/>
        <v>-1.3000000000000012E-2</v>
      </c>
    </row>
    <row r="448" spans="8:14" x14ac:dyDescent="0.2">
      <c r="H448">
        <v>8.9</v>
      </c>
      <c r="I448">
        <v>-0.26400000000000001</v>
      </c>
      <c r="J448">
        <f t="shared" si="19"/>
        <v>-4.0000000000000036E-3</v>
      </c>
      <c r="L448">
        <v>8.9</v>
      </c>
      <c r="M448">
        <v>-0.26800000000000002</v>
      </c>
      <c r="N448">
        <f t="shared" si="20"/>
        <v>-1.2000000000000011E-2</v>
      </c>
    </row>
    <row r="449" spans="8:14" x14ac:dyDescent="0.2">
      <c r="H449">
        <v>8.92</v>
      </c>
      <c r="I449">
        <v>-0.26100000000000001</v>
      </c>
      <c r="J449">
        <f t="shared" si="19"/>
        <v>-1.0000000000000009E-3</v>
      </c>
      <c r="L449">
        <v>8.92</v>
      </c>
      <c r="M449">
        <v>-0.26700000000000002</v>
      </c>
      <c r="N449">
        <f t="shared" si="20"/>
        <v>-1.100000000000001E-2</v>
      </c>
    </row>
    <row r="450" spans="8:14" x14ac:dyDescent="0.2">
      <c r="H450">
        <v>8.94</v>
      </c>
      <c r="I450">
        <v>-0.25800000000000001</v>
      </c>
      <c r="J450">
        <f t="shared" si="19"/>
        <v>2.0000000000000018E-3</v>
      </c>
      <c r="L450">
        <v>8.94</v>
      </c>
      <c r="M450">
        <v>-0.26600000000000001</v>
      </c>
      <c r="N450">
        <f t="shared" si="20"/>
        <v>-1.0000000000000009E-2</v>
      </c>
    </row>
    <row r="451" spans="8:14" x14ac:dyDescent="0.2">
      <c r="H451">
        <v>8.9600000000000009</v>
      </c>
      <c r="I451">
        <v>-0.255</v>
      </c>
      <c r="J451">
        <f t="shared" si="19"/>
        <v>5.0000000000000044E-3</v>
      </c>
      <c r="L451">
        <v>8.9600000000000009</v>
      </c>
      <c r="M451">
        <v>-0.26500000000000001</v>
      </c>
      <c r="N451">
        <f t="shared" si="20"/>
        <v>-9.000000000000008E-3</v>
      </c>
    </row>
    <row r="452" spans="8:14" x14ac:dyDescent="0.2">
      <c r="H452">
        <v>8.98</v>
      </c>
      <c r="I452">
        <v>-0.252</v>
      </c>
      <c r="J452">
        <f t="shared" ref="J452:J515" si="21">I452+0.26</f>
        <v>8.0000000000000071E-3</v>
      </c>
      <c r="L452">
        <v>8.98</v>
      </c>
      <c r="M452">
        <v>-0.26300000000000001</v>
      </c>
      <c r="N452">
        <f t="shared" ref="N452:N515" si="22">M452+0.256</f>
        <v>-7.0000000000000062E-3</v>
      </c>
    </row>
    <row r="453" spans="8:14" x14ac:dyDescent="0.2">
      <c r="H453">
        <v>9</v>
      </c>
      <c r="I453">
        <v>-0.249</v>
      </c>
      <c r="J453">
        <f t="shared" si="21"/>
        <v>1.100000000000001E-2</v>
      </c>
      <c r="L453">
        <v>9</v>
      </c>
      <c r="M453">
        <v>-0.26100000000000001</v>
      </c>
      <c r="N453">
        <f t="shared" si="22"/>
        <v>-5.0000000000000044E-3</v>
      </c>
    </row>
    <row r="454" spans="8:14" x14ac:dyDescent="0.2">
      <c r="H454">
        <v>9.02</v>
      </c>
      <c r="I454">
        <v>-0.246</v>
      </c>
      <c r="J454">
        <f t="shared" si="21"/>
        <v>1.4000000000000012E-2</v>
      </c>
      <c r="L454">
        <v>9.02</v>
      </c>
      <c r="M454">
        <v>-0.26</v>
      </c>
      <c r="N454">
        <f t="shared" si="22"/>
        <v>-4.0000000000000036E-3</v>
      </c>
    </row>
    <row r="455" spans="8:14" x14ac:dyDescent="0.2">
      <c r="H455">
        <v>9.0399999999999991</v>
      </c>
      <c r="I455">
        <v>-0.24299999999999999</v>
      </c>
      <c r="J455">
        <f t="shared" si="21"/>
        <v>1.7000000000000015E-2</v>
      </c>
      <c r="L455">
        <v>9.0399999999999991</v>
      </c>
      <c r="M455">
        <v>-0.25800000000000001</v>
      </c>
      <c r="N455">
        <f t="shared" si="22"/>
        <v>-2.0000000000000018E-3</v>
      </c>
    </row>
    <row r="456" spans="8:14" x14ac:dyDescent="0.2">
      <c r="H456">
        <v>9.06</v>
      </c>
      <c r="I456">
        <v>-0.24099999999999999</v>
      </c>
      <c r="J456">
        <f t="shared" si="21"/>
        <v>1.9000000000000017E-2</v>
      </c>
      <c r="L456">
        <v>9.06</v>
      </c>
      <c r="M456">
        <v>-0.25700000000000001</v>
      </c>
      <c r="N456">
        <f t="shared" si="22"/>
        <v>-1.0000000000000009E-3</v>
      </c>
    </row>
    <row r="457" spans="8:14" x14ac:dyDescent="0.2">
      <c r="H457">
        <v>9.08</v>
      </c>
      <c r="I457">
        <v>-0.23799999999999999</v>
      </c>
      <c r="J457">
        <f t="shared" si="21"/>
        <v>2.200000000000002E-2</v>
      </c>
      <c r="L457">
        <v>9.08</v>
      </c>
      <c r="M457">
        <v>-0.255</v>
      </c>
      <c r="N457">
        <f t="shared" si="22"/>
        <v>1.0000000000000009E-3</v>
      </c>
    </row>
    <row r="458" spans="8:14" x14ac:dyDescent="0.2">
      <c r="H458">
        <v>9.1</v>
      </c>
      <c r="I458">
        <v>-0.23599999999999999</v>
      </c>
      <c r="J458">
        <f t="shared" si="21"/>
        <v>2.4000000000000021E-2</v>
      </c>
      <c r="L458">
        <v>9.1</v>
      </c>
      <c r="M458">
        <v>-0.253</v>
      </c>
      <c r="N458">
        <f t="shared" si="22"/>
        <v>3.0000000000000027E-3</v>
      </c>
    </row>
    <row r="459" spans="8:14" x14ac:dyDescent="0.2">
      <c r="H459">
        <v>9.1199999999999992</v>
      </c>
      <c r="I459">
        <v>-0.23300000000000001</v>
      </c>
      <c r="J459">
        <f t="shared" si="21"/>
        <v>2.6999999999999996E-2</v>
      </c>
      <c r="L459">
        <v>9.1199999999999992</v>
      </c>
      <c r="M459">
        <v>-0.252</v>
      </c>
      <c r="N459">
        <f t="shared" si="22"/>
        <v>4.0000000000000036E-3</v>
      </c>
    </row>
    <row r="460" spans="8:14" x14ac:dyDescent="0.2">
      <c r="H460">
        <v>9.14</v>
      </c>
      <c r="I460">
        <v>-0.23200000000000001</v>
      </c>
      <c r="J460">
        <f t="shared" si="21"/>
        <v>2.7999999999999997E-2</v>
      </c>
      <c r="L460">
        <v>9.14</v>
      </c>
      <c r="M460">
        <v>-0.251</v>
      </c>
      <c r="N460">
        <f t="shared" si="22"/>
        <v>5.0000000000000044E-3</v>
      </c>
    </row>
    <row r="461" spans="8:14" x14ac:dyDescent="0.2">
      <c r="H461">
        <v>9.16</v>
      </c>
      <c r="I461">
        <v>-0.23</v>
      </c>
      <c r="J461">
        <f t="shared" si="21"/>
        <v>0.03</v>
      </c>
      <c r="L461">
        <v>9.16</v>
      </c>
      <c r="M461">
        <v>-0.249</v>
      </c>
      <c r="N461">
        <f t="shared" si="22"/>
        <v>7.0000000000000062E-3</v>
      </c>
    </row>
    <row r="462" spans="8:14" x14ac:dyDescent="0.2">
      <c r="H462">
        <v>9.18</v>
      </c>
      <c r="I462">
        <v>-0.22800000000000001</v>
      </c>
      <c r="J462">
        <f t="shared" si="21"/>
        <v>3.2000000000000001E-2</v>
      </c>
      <c r="L462">
        <v>9.18</v>
      </c>
      <c r="M462">
        <v>-0.248</v>
      </c>
      <c r="N462">
        <f t="shared" si="22"/>
        <v>8.0000000000000071E-3</v>
      </c>
    </row>
    <row r="463" spans="8:14" x14ac:dyDescent="0.2">
      <c r="H463">
        <v>9.1999999999999993</v>
      </c>
      <c r="I463">
        <v>-0.22700000000000001</v>
      </c>
      <c r="J463">
        <f t="shared" si="21"/>
        <v>3.3000000000000002E-2</v>
      </c>
      <c r="L463">
        <v>9.1999999999999993</v>
      </c>
      <c r="M463">
        <v>-0.246</v>
      </c>
      <c r="N463">
        <f t="shared" si="22"/>
        <v>1.0000000000000009E-2</v>
      </c>
    </row>
    <row r="464" spans="8:14" x14ac:dyDescent="0.2">
      <c r="H464">
        <v>9.2200000000000006</v>
      </c>
      <c r="I464">
        <v>-0.22600000000000001</v>
      </c>
      <c r="J464">
        <f t="shared" si="21"/>
        <v>3.4000000000000002E-2</v>
      </c>
      <c r="L464">
        <v>9.2200000000000006</v>
      </c>
      <c r="M464">
        <v>-0.245</v>
      </c>
      <c r="N464">
        <f t="shared" si="22"/>
        <v>1.100000000000001E-2</v>
      </c>
    </row>
    <row r="465" spans="8:14" x14ac:dyDescent="0.2">
      <c r="H465">
        <v>9.24</v>
      </c>
      <c r="I465">
        <v>-0.22500000000000001</v>
      </c>
      <c r="J465">
        <f t="shared" si="21"/>
        <v>3.5000000000000003E-2</v>
      </c>
      <c r="L465">
        <v>9.24</v>
      </c>
      <c r="M465">
        <v>-0.24399999999999999</v>
      </c>
      <c r="N465">
        <f t="shared" si="22"/>
        <v>1.2000000000000011E-2</v>
      </c>
    </row>
    <row r="466" spans="8:14" x14ac:dyDescent="0.2">
      <c r="H466">
        <v>9.26</v>
      </c>
      <c r="I466">
        <v>-0.224</v>
      </c>
      <c r="J466">
        <f t="shared" si="21"/>
        <v>3.6000000000000004E-2</v>
      </c>
      <c r="L466">
        <v>9.26</v>
      </c>
      <c r="M466">
        <v>-0.24299999999999999</v>
      </c>
      <c r="N466">
        <f t="shared" si="22"/>
        <v>1.3000000000000012E-2</v>
      </c>
    </row>
    <row r="467" spans="8:14" x14ac:dyDescent="0.2">
      <c r="H467">
        <v>9.2799999999999994</v>
      </c>
      <c r="I467">
        <v>-0.224</v>
      </c>
      <c r="J467">
        <f t="shared" si="21"/>
        <v>3.6000000000000004E-2</v>
      </c>
      <c r="L467">
        <v>9.2799999999999994</v>
      </c>
      <c r="M467">
        <v>-0.24199999999999999</v>
      </c>
      <c r="N467">
        <f t="shared" si="22"/>
        <v>1.4000000000000012E-2</v>
      </c>
    </row>
    <row r="468" spans="8:14" x14ac:dyDescent="0.2">
      <c r="H468">
        <v>9.3000000000000007</v>
      </c>
      <c r="I468">
        <v>-0.224</v>
      </c>
      <c r="J468">
        <f t="shared" si="21"/>
        <v>3.6000000000000004E-2</v>
      </c>
      <c r="L468">
        <v>9.3000000000000007</v>
      </c>
      <c r="M468">
        <v>-0.24099999999999999</v>
      </c>
      <c r="N468">
        <f t="shared" si="22"/>
        <v>1.5000000000000013E-2</v>
      </c>
    </row>
    <row r="469" spans="8:14" x14ac:dyDescent="0.2">
      <c r="H469">
        <v>9.32</v>
      </c>
      <c r="I469">
        <v>-0.224</v>
      </c>
      <c r="J469">
        <f t="shared" si="21"/>
        <v>3.6000000000000004E-2</v>
      </c>
      <c r="L469">
        <v>9.32</v>
      </c>
      <c r="M469">
        <v>-0.24</v>
      </c>
      <c r="N469">
        <f t="shared" si="22"/>
        <v>1.6000000000000014E-2</v>
      </c>
    </row>
    <row r="470" spans="8:14" x14ac:dyDescent="0.2">
      <c r="H470">
        <v>9.34</v>
      </c>
      <c r="I470">
        <v>-0.22500000000000001</v>
      </c>
      <c r="J470">
        <f t="shared" si="21"/>
        <v>3.5000000000000003E-2</v>
      </c>
      <c r="L470">
        <v>9.34</v>
      </c>
      <c r="M470">
        <v>-0.24</v>
      </c>
      <c r="N470">
        <f t="shared" si="22"/>
        <v>1.6000000000000014E-2</v>
      </c>
    </row>
    <row r="471" spans="8:14" x14ac:dyDescent="0.2">
      <c r="H471">
        <v>9.36</v>
      </c>
      <c r="I471">
        <v>-0.22600000000000001</v>
      </c>
      <c r="J471">
        <f t="shared" si="21"/>
        <v>3.4000000000000002E-2</v>
      </c>
      <c r="L471">
        <v>9.36</v>
      </c>
      <c r="M471">
        <v>-0.24</v>
      </c>
      <c r="N471">
        <f t="shared" si="22"/>
        <v>1.6000000000000014E-2</v>
      </c>
    </row>
    <row r="472" spans="8:14" x14ac:dyDescent="0.2">
      <c r="H472">
        <v>9.3800000000000008</v>
      </c>
      <c r="I472">
        <v>-0.22700000000000001</v>
      </c>
      <c r="J472">
        <f t="shared" si="21"/>
        <v>3.3000000000000002E-2</v>
      </c>
      <c r="L472">
        <v>9.3800000000000008</v>
      </c>
      <c r="M472">
        <v>-0.24</v>
      </c>
      <c r="N472">
        <f t="shared" si="22"/>
        <v>1.6000000000000014E-2</v>
      </c>
    </row>
    <row r="473" spans="8:14" x14ac:dyDescent="0.2">
      <c r="H473">
        <v>9.4</v>
      </c>
      <c r="I473">
        <v>-0.22800000000000001</v>
      </c>
      <c r="J473">
        <f t="shared" si="21"/>
        <v>3.2000000000000001E-2</v>
      </c>
      <c r="L473">
        <v>9.4</v>
      </c>
      <c r="M473">
        <v>-0.23899999999999999</v>
      </c>
      <c r="N473">
        <f t="shared" si="22"/>
        <v>1.7000000000000015E-2</v>
      </c>
    </row>
    <row r="474" spans="8:14" x14ac:dyDescent="0.2">
      <c r="H474">
        <v>9.42</v>
      </c>
      <c r="I474">
        <v>-0.22900000000000001</v>
      </c>
      <c r="J474">
        <f t="shared" si="21"/>
        <v>3.1E-2</v>
      </c>
      <c r="L474">
        <v>9.42</v>
      </c>
      <c r="M474">
        <v>-0.23899999999999999</v>
      </c>
      <c r="N474">
        <f t="shared" si="22"/>
        <v>1.7000000000000015E-2</v>
      </c>
    </row>
    <row r="475" spans="8:14" x14ac:dyDescent="0.2">
      <c r="H475">
        <v>9.44</v>
      </c>
      <c r="I475">
        <v>-0.23100000000000001</v>
      </c>
      <c r="J475">
        <f t="shared" si="21"/>
        <v>2.8999999999999998E-2</v>
      </c>
      <c r="L475">
        <v>9.44</v>
      </c>
      <c r="M475">
        <v>-0.23899999999999999</v>
      </c>
      <c r="N475">
        <f t="shared" si="22"/>
        <v>1.7000000000000015E-2</v>
      </c>
    </row>
    <row r="476" spans="8:14" x14ac:dyDescent="0.2">
      <c r="H476">
        <v>9.4600000000000009</v>
      </c>
      <c r="I476">
        <v>-0.23300000000000001</v>
      </c>
      <c r="J476">
        <f t="shared" si="21"/>
        <v>2.6999999999999996E-2</v>
      </c>
      <c r="L476">
        <v>9.4600000000000009</v>
      </c>
      <c r="M476">
        <v>-0.24</v>
      </c>
      <c r="N476">
        <f t="shared" si="22"/>
        <v>1.6000000000000014E-2</v>
      </c>
    </row>
    <row r="477" spans="8:14" x14ac:dyDescent="0.2">
      <c r="H477">
        <v>9.48</v>
      </c>
      <c r="I477">
        <v>-0.23499999999999999</v>
      </c>
      <c r="J477">
        <f t="shared" si="21"/>
        <v>2.5000000000000022E-2</v>
      </c>
      <c r="L477">
        <v>9.48</v>
      </c>
      <c r="M477">
        <v>-0.24</v>
      </c>
      <c r="N477">
        <f t="shared" si="22"/>
        <v>1.6000000000000014E-2</v>
      </c>
    </row>
    <row r="478" spans="8:14" x14ac:dyDescent="0.2">
      <c r="H478">
        <v>9.5</v>
      </c>
      <c r="I478">
        <v>-0.23699999999999999</v>
      </c>
      <c r="J478">
        <f t="shared" si="21"/>
        <v>2.300000000000002E-2</v>
      </c>
      <c r="L478">
        <v>9.5</v>
      </c>
      <c r="M478">
        <v>-0.24</v>
      </c>
      <c r="N478">
        <f t="shared" si="22"/>
        <v>1.6000000000000014E-2</v>
      </c>
    </row>
    <row r="479" spans="8:14" x14ac:dyDescent="0.2">
      <c r="H479">
        <v>9.52</v>
      </c>
      <c r="I479">
        <v>-0.24</v>
      </c>
      <c r="J479">
        <f t="shared" si="21"/>
        <v>2.0000000000000018E-2</v>
      </c>
      <c r="L479">
        <v>9.52</v>
      </c>
      <c r="M479">
        <v>-0.24</v>
      </c>
      <c r="N479">
        <f t="shared" si="22"/>
        <v>1.6000000000000014E-2</v>
      </c>
    </row>
    <row r="480" spans="8:14" x14ac:dyDescent="0.2">
      <c r="H480">
        <v>9.5399999999999991</v>
      </c>
      <c r="I480">
        <v>-0.24199999999999999</v>
      </c>
      <c r="J480">
        <f t="shared" si="21"/>
        <v>1.8000000000000016E-2</v>
      </c>
      <c r="L480">
        <v>9.5399999999999991</v>
      </c>
      <c r="M480">
        <v>-0.24099999999999999</v>
      </c>
      <c r="N480">
        <f t="shared" si="22"/>
        <v>1.5000000000000013E-2</v>
      </c>
    </row>
    <row r="481" spans="8:14" x14ac:dyDescent="0.2">
      <c r="H481">
        <v>9.56</v>
      </c>
      <c r="I481">
        <v>-0.245</v>
      </c>
      <c r="J481">
        <f t="shared" si="21"/>
        <v>1.5000000000000013E-2</v>
      </c>
      <c r="L481">
        <v>9.56</v>
      </c>
      <c r="M481">
        <v>-0.24199999999999999</v>
      </c>
      <c r="N481">
        <f t="shared" si="22"/>
        <v>1.4000000000000012E-2</v>
      </c>
    </row>
    <row r="482" spans="8:14" x14ac:dyDescent="0.2">
      <c r="H482">
        <v>9.58</v>
      </c>
      <c r="I482">
        <v>-0.248</v>
      </c>
      <c r="J482">
        <f t="shared" si="21"/>
        <v>1.2000000000000011E-2</v>
      </c>
      <c r="L482">
        <v>9.58</v>
      </c>
      <c r="M482">
        <v>-0.24299999999999999</v>
      </c>
      <c r="N482">
        <f t="shared" si="22"/>
        <v>1.3000000000000012E-2</v>
      </c>
    </row>
    <row r="483" spans="8:14" x14ac:dyDescent="0.2">
      <c r="H483">
        <v>9.6</v>
      </c>
      <c r="I483">
        <v>-0.251</v>
      </c>
      <c r="J483">
        <f t="shared" si="21"/>
        <v>9.000000000000008E-3</v>
      </c>
      <c r="L483">
        <v>9.6</v>
      </c>
      <c r="M483">
        <v>-0.24399999999999999</v>
      </c>
      <c r="N483">
        <f t="shared" si="22"/>
        <v>1.2000000000000011E-2</v>
      </c>
    </row>
    <row r="484" spans="8:14" x14ac:dyDescent="0.2">
      <c r="H484">
        <v>9.6199999999999992</v>
      </c>
      <c r="I484">
        <v>-0.254</v>
      </c>
      <c r="J484">
        <f t="shared" si="21"/>
        <v>6.0000000000000053E-3</v>
      </c>
      <c r="L484">
        <v>9.6199999999999992</v>
      </c>
      <c r="M484">
        <v>-0.245</v>
      </c>
      <c r="N484">
        <f t="shared" si="22"/>
        <v>1.100000000000001E-2</v>
      </c>
    </row>
    <row r="485" spans="8:14" x14ac:dyDescent="0.2">
      <c r="H485">
        <v>9.64</v>
      </c>
      <c r="I485">
        <v>-0.25700000000000001</v>
      </c>
      <c r="J485">
        <f t="shared" si="21"/>
        <v>3.0000000000000027E-3</v>
      </c>
      <c r="L485">
        <v>9.64</v>
      </c>
      <c r="M485">
        <v>-0.246</v>
      </c>
      <c r="N485">
        <f t="shared" si="22"/>
        <v>1.0000000000000009E-2</v>
      </c>
    </row>
    <row r="486" spans="8:14" x14ac:dyDescent="0.2">
      <c r="H486">
        <v>9.66</v>
      </c>
      <c r="I486">
        <v>-0.26</v>
      </c>
      <c r="J486">
        <f t="shared" si="21"/>
        <v>0</v>
      </c>
      <c r="L486">
        <v>9.66</v>
      </c>
      <c r="M486">
        <v>-0.247</v>
      </c>
      <c r="N486">
        <f t="shared" si="22"/>
        <v>9.000000000000008E-3</v>
      </c>
    </row>
    <row r="487" spans="8:14" x14ac:dyDescent="0.2">
      <c r="H487">
        <v>9.68</v>
      </c>
      <c r="I487">
        <v>-0.26300000000000001</v>
      </c>
      <c r="J487">
        <f t="shared" si="21"/>
        <v>-3.0000000000000027E-3</v>
      </c>
      <c r="L487">
        <v>9.68</v>
      </c>
      <c r="M487">
        <v>-0.249</v>
      </c>
      <c r="N487">
        <f t="shared" si="22"/>
        <v>7.0000000000000062E-3</v>
      </c>
    </row>
    <row r="488" spans="8:14" x14ac:dyDescent="0.2">
      <c r="H488">
        <v>9.6999999999999993</v>
      </c>
      <c r="I488">
        <v>-0.26600000000000001</v>
      </c>
      <c r="J488">
        <f t="shared" si="21"/>
        <v>-6.0000000000000053E-3</v>
      </c>
      <c r="L488">
        <v>9.6999999999999993</v>
      </c>
      <c r="M488">
        <v>-0.25</v>
      </c>
      <c r="N488">
        <f t="shared" si="22"/>
        <v>6.0000000000000053E-3</v>
      </c>
    </row>
    <row r="489" spans="8:14" x14ac:dyDescent="0.2">
      <c r="H489">
        <v>9.7200000000000006</v>
      </c>
      <c r="I489">
        <v>-0.26900000000000002</v>
      </c>
      <c r="J489">
        <f t="shared" si="21"/>
        <v>-9.000000000000008E-3</v>
      </c>
      <c r="L489">
        <v>9.7200000000000006</v>
      </c>
      <c r="M489">
        <v>-0.251</v>
      </c>
      <c r="N489">
        <f t="shared" si="22"/>
        <v>5.0000000000000044E-3</v>
      </c>
    </row>
    <row r="490" spans="8:14" x14ac:dyDescent="0.2">
      <c r="H490">
        <v>9.74</v>
      </c>
      <c r="I490">
        <v>-0.27200000000000002</v>
      </c>
      <c r="J490">
        <f t="shared" si="21"/>
        <v>-1.2000000000000011E-2</v>
      </c>
      <c r="L490">
        <v>9.74</v>
      </c>
      <c r="M490">
        <v>-0.252</v>
      </c>
      <c r="N490">
        <f t="shared" si="22"/>
        <v>4.0000000000000036E-3</v>
      </c>
    </row>
    <row r="491" spans="8:14" x14ac:dyDescent="0.2">
      <c r="H491">
        <v>9.76</v>
      </c>
      <c r="I491">
        <v>-0.27400000000000002</v>
      </c>
      <c r="J491">
        <f t="shared" si="21"/>
        <v>-1.4000000000000012E-2</v>
      </c>
      <c r="L491">
        <v>9.76</v>
      </c>
      <c r="M491">
        <v>-0.254</v>
      </c>
      <c r="N491">
        <f t="shared" si="22"/>
        <v>2.0000000000000018E-3</v>
      </c>
    </row>
    <row r="492" spans="8:14" x14ac:dyDescent="0.2">
      <c r="H492">
        <v>9.7799999999999994</v>
      </c>
      <c r="I492">
        <v>-0.27700000000000002</v>
      </c>
      <c r="J492">
        <f t="shared" si="21"/>
        <v>-1.7000000000000015E-2</v>
      </c>
      <c r="L492">
        <v>9.7799999999999994</v>
      </c>
      <c r="M492">
        <v>-0.255</v>
      </c>
      <c r="N492">
        <f t="shared" si="22"/>
        <v>1.0000000000000009E-3</v>
      </c>
    </row>
    <row r="493" spans="8:14" x14ac:dyDescent="0.2">
      <c r="H493">
        <v>9.8000000000000007</v>
      </c>
      <c r="I493">
        <v>-0.27900000000000003</v>
      </c>
      <c r="J493">
        <f t="shared" si="21"/>
        <v>-1.9000000000000017E-2</v>
      </c>
      <c r="L493">
        <v>9.8000000000000007</v>
      </c>
      <c r="M493">
        <v>-0.25700000000000001</v>
      </c>
      <c r="N493">
        <f t="shared" si="22"/>
        <v>-1.0000000000000009E-3</v>
      </c>
    </row>
    <row r="494" spans="8:14" x14ac:dyDescent="0.2">
      <c r="H494">
        <v>9.82</v>
      </c>
      <c r="I494">
        <v>-0.28199999999999997</v>
      </c>
      <c r="J494">
        <f t="shared" si="21"/>
        <v>-2.1999999999999964E-2</v>
      </c>
      <c r="L494">
        <v>9.82</v>
      </c>
      <c r="M494">
        <v>-0.25800000000000001</v>
      </c>
      <c r="N494">
        <f t="shared" si="22"/>
        <v>-2.0000000000000018E-3</v>
      </c>
    </row>
    <row r="495" spans="8:14" x14ac:dyDescent="0.2">
      <c r="H495">
        <v>9.84</v>
      </c>
      <c r="I495">
        <v>-0.28399999999999997</v>
      </c>
      <c r="J495">
        <f t="shared" si="21"/>
        <v>-2.3999999999999966E-2</v>
      </c>
      <c r="L495">
        <v>9.84</v>
      </c>
      <c r="M495">
        <v>-0.25900000000000001</v>
      </c>
      <c r="N495">
        <f t="shared" si="22"/>
        <v>-3.0000000000000027E-3</v>
      </c>
    </row>
    <row r="496" spans="8:14" x14ac:dyDescent="0.2">
      <c r="H496">
        <v>9.86</v>
      </c>
      <c r="I496">
        <v>-0.28599999999999998</v>
      </c>
      <c r="J496">
        <f t="shared" si="21"/>
        <v>-2.5999999999999968E-2</v>
      </c>
      <c r="L496">
        <v>9.86</v>
      </c>
      <c r="M496">
        <v>-0.26100000000000001</v>
      </c>
      <c r="N496">
        <f t="shared" si="22"/>
        <v>-5.0000000000000044E-3</v>
      </c>
    </row>
    <row r="497" spans="8:14" x14ac:dyDescent="0.2">
      <c r="H497">
        <v>9.8800000000000008</v>
      </c>
      <c r="I497">
        <v>-0.28799999999999998</v>
      </c>
      <c r="J497">
        <f t="shared" si="21"/>
        <v>-2.7999999999999969E-2</v>
      </c>
      <c r="L497">
        <v>9.8800000000000008</v>
      </c>
      <c r="M497">
        <v>-0.26200000000000001</v>
      </c>
      <c r="N497">
        <f t="shared" si="22"/>
        <v>-6.0000000000000053E-3</v>
      </c>
    </row>
    <row r="498" spans="8:14" x14ac:dyDescent="0.2">
      <c r="H498">
        <v>9.9</v>
      </c>
      <c r="I498">
        <v>-0.28899999999999998</v>
      </c>
      <c r="J498">
        <f t="shared" si="21"/>
        <v>-2.899999999999997E-2</v>
      </c>
      <c r="L498">
        <v>9.9</v>
      </c>
      <c r="M498">
        <v>-0.26400000000000001</v>
      </c>
      <c r="N498">
        <f t="shared" si="22"/>
        <v>-8.0000000000000071E-3</v>
      </c>
    </row>
    <row r="499" spans="8:14" x14ac:dyDescent="0.2">
      <c r="H499">
        <v>9.92</v>
      </c>
      <c r="I499">
        <v>-0.29099999999999998</v>
      </c>
      <c r="J499">
        <f t="shared" si="21"/>
        <v>-3.0999999999999972E-2</v>
      </c>
      <c r="L499">
        <v>9.92</v>
      </c>
      <c r="M499">
        <v>-0.26400000000000001</v>
      </c>
      <c r="N499">
        <f t="shared" si="22"/>
        <v>-8.0000000000000071E-3</v>
      </c>
    </row>
    <row r="500" spans="8:14" x14ac:dyDescent="0.2">
      <c r="H500">
        <v>9.94</v>
      </c>
      <c r="I500">
        <v>-0.29199999999999998</v>
      </c>
      <c r="J500">
        <f t="shared" si="21"/>
        <v>-3.1999999999999973E-2</v>
      </c>
      <c r="L500">
        <v>9.94</v>
      </c>
      <c r="M500">
        <v>-0.26600000000000001</v>
      </c>
      <c r="N500">
        <f t="shared" si="22"/>
        <v>-1.0000000000000009E-2</v>
      </c>
    </row>
    <row r="501" spans="8:14" x14ac:dyDescent="0.2">
      <c r="H501">
        <v>9.9600000000000009</v>
      </c>
      <c r="I501">
        <v>-0.29299999999999998</v>
      </c>
      <c r="J501">
        <f t="shared" si="21"/>
        <v>-3.2999999999999974E-2</v>
      </c>
      <c r="L501">
        <v>9.9600000000000009</v>
      </c>
      <c r="M501">
        <v>-0.26600000000000001</v>
      </c>
      <c r="N501">
        <f t="shared" si="22"/>
        <v>-1.0000000000000009E-2</v>
      </c>
    </row>
    <row r="502" spans="8:14" x14ac:dyDescent="0.2">
      <c r="H502">
        <v>9.98</v>
      </c>
      <c r="I502">
        <v>-0.29299999999999998</v>
      </c>
      <c r="J502">
        <f t="shared" si="21"/>
        <v>-3.2999999999999974E-2</v>
      </c>
      <c r="L502">
        <v>9.98</v>
      </c>
      <c r="M502">
        <v>-0.26700000000000002</v>
      </c>
      <c r="N502">
        <f t="shared" si="22"/>
        <v>-1.100000000000001E-2</v>
      </c>
    </row>
    <row r="503" spans="8:14" x14ac:dyDescent="0.2">
      <c r="H503">
        <v>10</v>
      </c>
      <c r="I503">
        <v>-0.29399999999999998</v>
      </c>
      <c r="J503">
        <f t="shared" si="21"/>
        <v>-3.3999999999999975E-2</v>
      </c>
      <c r="L503">
        <v>10</v>
      </c>
      <c r="M503">
        <v>-0.26800000000000002</v>
      </c>
      <c r="N503">
        <f t="shared" si="22"/>
        <v>-1.2000000000000011E-2</v>
      </c>
    </row>
    <row r="504" spans="8:14" x14ac:dyDescent="0.2">
      <c r="H504">
        <v>10.02</v>
      </c>
      <c r="I504">
        <v>-0.29399999999999998</v>
      </c>
      <c r="J504">
        <f t="shared" si="21"/>
        <v>-3.3999999999999975E-2</v>
      </c>
      <c r="L504">
        <v>10.02</v>
      </c>
      <c r="M504">
        <v>-0.26900000000000002</v>
      </c>
      <c r="N504">
        <f t="shared" si="22"/>
        <v>-1.3000000000000012E-2</v>
      </c>
    </row>
    <row r="505" spans="8:14" x14ac:dyDescent="0.2">
      <c r="H505">
        <v>10.039999999999999</v>
      </c>
      <c r="I505">
        <v>-0.29399999999999998</v>
      </c>
      <c r="J505">
        <f t="shared" si="21"/>
        <v>-3.3999999999999975E-2</v>
      </c>
      <c r="L505">
        <v>10.039999999999999</v>
      </c>
      <c r="M505">
        <v>-0.27</v>
      </c>
      <c r="N505">
        <f t="shared" si="22"/>
        <v>-1.4000000000000012E-2</v>
      </c>
    </row>
    <row r="506" spans="8:14" x14ac:dyDescent="0.2">
      <c r="H506">
        <v>10.06</v>
      </c>
      <c r="I506">
        <v>-0.29299999999999998</v>
      </c>
      <c r="J506">
        <f t="shared" si="21"/>
        <v>-3.2999999999999974E-2</v>
      </c>
      <c r="L506">
        <v>10.06</v>
      </c>
      <c r="M506">
        <v>-0.27</v>
      </c>
      <c r="N506">
        <f t="shared" si="22"/>
        <v>-1.4000000000000012E-2</v>
      </c>
    </row>
    <row r="507" spans="8:14" x14ac:dyDescent="0.2">
      <c r="H507">
        <v>10.08</v>
      </c>
      <c r="I507">
        <v>-0.29299999999999998</v>
      </c>
      <c r="J507">
        <f t="shared" si="21"/>
        <v>-3.2999999999999974E-2</v>
      </c>
      <c r="L507">
        <v>10.08</v>
      </c>
      <c r="M507">
        <v>-0.27</v>
      </c>
      <c r="N507">
        <f t="shared" si="22"/>
        <v>-1.4000000000000012E-2</v>
      </c>
    </row>
    <row r="508" spans="8:14" x14ac:dyDescent="0.2">
      <c r="H508">
        <v>10.1</v>
      </c>
      <c r="I508">
        <v>-0.29099999999999998</v>
      </c>
      <c r="J508">
        <f t="shared" si="21"/>
        <v>-3.0999999999999972E-2</v>
      </c>
      <c r="L508">
        <v>10.1</v>
      </c>
      <c r="M508">
        <v>-0.27100000000000002</v>
      </c>
      <c r="N508">
        <f t="shared" si="22"/>
        <v>-1.5000000000000013E-2</v>
      </c>
    </row>
    <row r="509" spans="8:14" x14ac:dyDescent="0.2">
      <c r="H509">
        <v>10.119999999999999</v>
      </c>
      <c r="I509">
        <v>-0.28999999999999998</v>
      </c>
      <c r="J509">
        <f t="shared" si="21"/>
        <v>-2.9999999999999971E-2</v>
      </c>
      <c r="L509">
        <v>10.119999999999999</v>
      </c>
      <c r="M509">
        <v>-0.27100000000000002</v>
      </c>
      <c r="N509">
        <f t="shared" si="22"/>
        <v>-1.5000000000000013E-2</v>
      </c>
    </row>
    <row r="510" spans="8:14" x14ac:dyDescent="0.2">
      <c r="H510">
        <v>10.14</v>
      </c>
      <c r="I510">
        <v>-0.28899999999999998</v>
      </c>
      <c r="J510">
        <f t="shared" si="21"/>
        <v>-2.899999999999997E-2</v>
      </c>
      <c r="L510">
        <v>10.14</v>
      </c>
      <c r="M510">
        <v>-0.27100000000000002</v>
      </c>
      <c r="N510">
        <f t="shared" si="22"/>
        <v>-1.5000000000000013E-2</v>
      </c>
    </row>
    <row r="511" spans="8:14" x14ac:dyDescent="0.2">
      <c r="H511">
        <v>10.16</v>
      </c>
      <c r="I511">
        <v>-0.28699999999999998</v>
      </c>
      <c r="J511">
        <f t="shared" si="21"/>
        <v>-2.6999999999999968E-2</v>
      </c>
      <c r="L511">
        <v>10.16</v>
      </c>
      <c r="M511">
        <v>-0.27100000000000002</v>
      </c>
      <c r="N511">
        <f t="shared" si="22"/>
        <v>-1.5000000000000013E-2</v>
      </c>
    </row>
    <row r="512" spans="8:14" x14ac:dyDescent="0.2">
      <c r="H512">
        <v>10.18</v>
      </c>
      <c r="I512">
        <v>-0.28499999999999998</v>
      </c>
      <c r="J512">
        <f t="shared" si="21"/>
        <v>-2.4999999999999967E-2</v>
      </c>
      <c r="L512">
        <v>10.18</v>
      </c>
      <c r="M512">
        <v>-0.27100000000000002</v>
      </c>
      <c r="N512">
        <f t="shared" si="22"/>
        <v>-1.5000000000000013E-2</v>
      </c>
    </row>
    <row r="513" spans="8:14" x14ac:dyDescent="0.2">
      <c r="H513">
        <v>10.199999999999999</v>
      </c>
      <c r="I513">
        <v>-0.28299999999999997</v>
      </c>
      <c r="J513">
        <f t="shared" si="21"/>
        <v>-2.2999999999999965E-2</v>
      </c>
      <c r="L513">
        <v>10.199999999999999</v>
      </c>
      <c r="M513">
        <v>-0.27100000000000002</v>
      </c>
      <c r="N513">
        <f t="shared" si="22"/>
        <v>-1.5000000000000013E-2</v>
      </c>
    </row>
    <row r="514" spans="8:14" x14ac:dyDescent="0.2">
      <c r="H514">
        <v>10.220000000000001</v>
      </c>
      <c r="I514">
        <v>-0.28100000000000003</v>
      </c>
      <c r="J514">
        <f t="shared" si="21"/>
        <v>-2.1000000000000019E-2</v>
      </c>
      <c r="L514">
        <v>10.220000000000001</v>
      </c>
      <c r="M514">
        <v>-0.27</v>
      </c>
      <c r="N514">
        <f t="shared" si="22"/>
        <v>-1.4000000000000012E-2</v>
      </c>
    </row>
    <row r="515" spans="8:14" x14ac:dyDescent="0.2">
      <c r="H515">
        <v>10.24</v>
      </c>
      <c r="I515">
        <v>-0.27900000000000003</v>
      </c>
      <c r="J515">
        <f t="shared" si="21"/>
        <v>-1.9000000000000017E-2</v>
      </c>
      <c r="L515">
        <v>10.24</v>
      </c>
      <c r="M515">
        <v>-0.27</v>
      </c>
      <c r="N515">
        <f t="shared" si="22"/>
        <v>-1.4000000000000012E-2</v>
      </c>
    </row>
    <row r="516" spans="8:14" x14ac:dyDescent="0.2">
      <c r="H516">
        <v>10.26</v>
      </c>
      <c r="I516">
        <v>-0.27600000000000002</v>
      </c>
      <c r="J516">
        <f t="shared" ref="J516:J579" si="23">I516+0.26</f>
        <v>-1.6000000000000014E-2</v>
      </c>
      <c r="L516">
        <v>10.26</v>
      </c>
      <c r="M516">
        <v>-0.26900000000000002</v>
      </c>
      <c r="N516">
        <f t="shared" ref="N516:N579" si="24">M516+0.256</f>
        <v>-1.3000000000000012E-2</v>
      </c>
    </row>
    <row r="517" spans="8:14" x14ac:dyDescent="0.2">
      <c r="H517">
        <v>10.28</v>
      </c>
      <c r="I517">
        <v>-0.27300000000000002</v>
      </c>
      <c r="J517">
        <f t="shared" si="23"/>
        <v>-1.3000000000000012E-2</v>
      </c>
      <c r="L517">
        <v>10.28</v>
      </c>
      <c r="M517">
        <v>-0.26800000000000002</v>
      </c>
      <c r="N517">
        <f t="shared" si="24"/>
        <v>-1.2000000000000011E-2</v>
      </c>
    </row>
    <row r="518" spans="8:14" x14ac:dyDescent="0.2">
      <c r="H518">
        <v>10.3</v>
      </c>
      <c r="I518">
        <v>-0.27100000000000002</v>
      </c>
      <c r="J518">
        <f t="shared" si="23"/>
        <v>-1.100000000000001E-2</v>
      </c>
      <c r="L518">
        <v>10.3</v>
      </c>
      <c r="M518">
        <v>-0.26800000000000002</v>
      </c>
      <c r="N518">
        <f t="shared" si="24"/>
        <v>-1.2000000000000011E-2</v>
      </c>
    </row>
    <row r="519" spans="8:14" x14ac:dyDescent="0.2">
      <c r="H519">
        <v>10.32</v>
      </c>
      <c r="I519">
        <v>-0.26800000000000002</v>
      </c>
      <c r="J519">
        <f t="shared" si="23"/>
        <v>-8.0000000000000071E-3</v>
      </c>
      <c r="L519">
        <v>10.32</v>
      </c>
      <c r="M519">
        <v>-0.26700000000000002</v>
      </c>
      <c r="N519">
        <f t="shared" si="24"/>
        <v>-1.100000000000001E-2</v>
      </c>
    </row>
    <row r="520" spans="8:14" x14ac:dyDescent="0.2">
      <c r="H520">
        <v>10.34</v>
      </c>
      <c r="I520">
        <v>-0.26500000000000001</v>
      </c>
      <c r="J520">
        <f t="shared" si="23"/>
        <v>-5.0000000000000044E-3</v>
      </c>
      <c r="L520">
        <v>10.34</v>
      </c>
      <c r="M520">
        <v>-0.26600000000000001</v>
      </c>
      <c r="N520">
        <f t="shared" si="24"/>
        <v>-1.0000000000000009E-2</v>
      </c>
    </row>
    <row r="521" spans="8:14" x14ac:dyDescent="0.2">
      <c r="H521">
        <v>10.36</v>
      </c>
      <c r="I521">
        <v>-0.26200000000000001</v>
      </c>
      <c r="J521">
        <f t="shared" si="23"/>
        <v>-2.0000000000000018E-3</v>
      </c>
      <c r="L521">
        <v>10.36</v>
      </c>
      <c r="M521">
        <v>-0.26500000000000001</v>
      </c>
      <c r="N521">
        <f t="shared" si="24"/>
        <v>-9.000000000000008E-3</v>
      </c>
    </row>
    <row r="522" spans="8:14" x14ac:dyDescent="0.2">
      <c r="H522">
        <v>10.38</v>
      </c>
      <c r="I522">
        <v>-0.25900000000000001</v>
      </c>
      <c r="J522">
        <f t="shared" si="23"/>
        <v>1.0000000000000009E-3</v>
      </c>
      <c r="L522">
        <v>10.38</v>
      </c>
      <c r="M522">
        <v>-0.26300000000000001</v>
      </c>
      <c r="N522">
        <f t="shared" si="24"/>
        <v>-7.0000000000000062E-3</v>
      </c>
    </row>
    <row r="523" spans="8:14" x14ac:dyDescent="0.2">
      <c r="H523">
        <v>10.4</v>
      </c>
      <c r="I523">
        <v>-0.25600000000000001</v>
      </c>
      <c r="J523">
        <f t="shared" si="23"/>
        <v>4.0000000000000036E-3</v>
      </c>
      <c r="L523">
        <v>10.4</v>
      </c>
      <c r="M523">
        <v>-0.26300000000000001</v>
      </c>
      <c r="N523">
        <f t="shared" si="24"/>
        <v>-7.0000000000000062E-3</v>
      </c>
    </row>
    <row r="524" spans="8:14" x14ac:dyDescent="0.2">
      <c r="H524">
        <v>10.42</v>
      </c>
      <c r="I524">
        <v>-0.253</v>
      </c>
      <c r="J524">
        <f t="shared" si="23"/>
        <v>7.0000000000000062E-3</v>
      </c>
      <c r="L524">
        <v>10.42</v>
      </c>
      <c r="M524">
        <v>-0.26200000000000001</v>
      </c>
      <c r="N524">
        <f t="shared" si="24"/>
        <v>-6.0000000000000053E-3</v>
      </c>
    </row>
    <row r="525" spans="8:14" x14ac:dyDescent="0.2">
      <c r="H525">
        <v>10.44</v>
      </c>
      <c r="I525">
        <v>-0.25</v>
      </c>
      <c r="J525">
        <f t="shared" si="23"/>
        <v>1.0000000000000009E-2</v>
      </c>
      <c r="L525">
        <v>10.44</v>
      </c>
      <c r="M525">
        <v>-0.26100000000000001</v>
      </c>
      <c r="N525">
        <f t="shared" si="24"/>
        <v>-5.0000000000000044E-3</v>
      </c>
    </row>
    <row r="526" spans="8:14" x14ac:dyDescent="0.2">
      <c r="H526">
        <v>10.46</v>
      </c>
      <c r="I526">
        <v>-0.247</v>
      </c>
      <c r="J526">
        <f t="shared" si="23"/>
        <v>1.3000000000000012E-2</v>
      </c>
      <c r="L526">
        <v>10.46</v>
      </c>
      <c r="M526">
        <v>-0.25900000000000001</v>
      </c>
      <c r="N526">
        <f t="shared" si="24"/>
        <v>-3.0000000000000027E-3</v>
      </c>
    </row>
    <row r="527" spans="8:14" x14ac:dyDescent="0.2">
      <c r="H527">
        <v>10.48</v>
      </c>
      <c r="I527">
        <v>-0.24399999999999999</v>
      </c>
      <c r="J527">
        <f t="shared" si="23"/>
        <v>1.6000000000000014E-2</v>
      </c>
      <c r="L527">
        <v>10.48</v>
      </c>
      <c r="M527">
        <v>-0.25800000000000001</v>
      </c>
      <c r="N527">
        <f t="shared" si="24"/>
        <v>-2.0000000000000018E-3</v>
      </c>
    </row>
    <row r="528" spans="8:14" x14ac:dyDescent="0.2">
      <c r="H528">
        <v>10.5</v>
      </c>
      <c r="I528">
        <v>-0.24099999999999999</v>
      </c>
      <c r="J528">
        <f t="shared" si="23"/>
        <v>1.9000000000000017E-2</v>
      </c>
      <c r="L528">
        <v>10.5</v>
      </c>
      <c r="M528">
        <v>-0.25700000000000001</v>
      </c>
      <c r="N528">
        <f t="shared" si="24"/>
        <v>-1.0000000000000009E-3</v>
      </c>
    </row>
    <row r="529" spans="8:14" x14ac:dyDescent="0.2">
      <c r="H529">
        <v>10.52</v>
      </c>
      <c r="I529">
        <v>-0.23899999999999999</v>
      </c>
      <c r="J529">
        <f t="shared" si="23"/>
        <v>2.1000000000000019E-2</v>
      </c>
      <c r="L529">
        <v>10.52</v>
      </c>
      <c r="M529">
        <v>-0.25600000000000001</v>
      </c>
      <c r="N529">
        <f t="shared" si="24"/>
        <v>0</v>
      </c>
    </row>
    <row r="530" spans="8:14" x14ac:dyDescent="0.2">
      <c r="H530">
        <v>10.54</v>
      </c>
      <c r="I530">
        <v>-0.23599999999999999</v>
      </c>
      <c r="J530">
        <f t="shared" si="23"/>
        <v>2.4000000000000021E-2</v>
      </c>
      <c r="L530">
        <v>10.54</v>
      </c>
      <c r="M530">
        <v>-0.255</v>
      </c>
      <c r="N530">
        <f t="shared" si="24"/>
        <v>1.0000000000000009E-3</v>
      </c>
    </row>
    <row r="531" spans="8:14" x14ac:dyDescent="0.2">
      <c r="H531">
        <v>10.56</v>
      </c>
      <c r="I531">
        <v>-0.23400000000000001</v>
      </c>
      <c r="J531">
        <f t="shared" si="23"/>
        <v>2.5999999999999995E-2</v>
      </c>
      <c r="L531">
        <v>10.56</v>
      </c>
      <c r="M531">
        <v>-0.253</v>
      </c>
      <c r="N531">
        <f t="shared" si="24"/>
        <v>3.0000000000000027E-3</v>
      </c>
    </row>
    <row r="532" spans="8:14" x14ac:dyDescent="0.2">
      <c r="H532">
        <v>10.58</v>
      </c>
      <c r="I532">
        <v>-0.23200000000000001</v>
      </c>
      <c r="J532">
        <f t="shared" si="23"/>
        <v>2.7999999999999997E-2</v>
      </c>
      <c r="L532">
        <v>10.58</v>
      </c>
      <c r="M532">
        <v>-0.252</v>
      </c>
      <c r="N532">
        <f t="shared" si="24"/>
        <v>4.0000000000000036E-3</v>
      </c>
    </row>
    <row r="533" spans="8:14" x14ac:dyDescent="0.2">
      <c r="H533">
        <v>10.6</v>
      </c>
      <c r="I533">
        <v>-0.23</v>
      </c>
      <c r="J533">
        <f t="shared" si="23"/>
        <v>0.03</v>
      </c>
      <c r="L533">
        <v>10.6</v>
      </c>
      <c r="M533">
        <v>-0.25</v>
      </c>
      <c r="N533">
        <f t="shared" si="24"/>
        <v>6.0000000000000053E-3</v>
      </c>
    </row>
    <row r="534" spans="8:14" x14ac:dyDescent="0.2">
      <c r="H534">
        <v>10.62</v>
      </c>
      <c r="I534">
        <v>-0.22900000000000001</v>
      </c>
      <c r="J534">
        <f t="shared" si="23"/>
        <v>3.1E-2</v>
      </c>
      <c r="L534">
        <v>10.62</v>
      </c>
      <c r="M534">
        <v>-0.25</v>
      </c>
      <c r="N534">
        <f t="shared" si="24"/>
        <v>6.0000000000000053E-3</v>
      </c>
    </row>
    <row r="535" spans="8:14" x14ac:dyDescent="0.2">
      <c r="H535">
        <v>10.64</v>
      </c>
      <c r="I535">
        <v>-0.22700000000000001</v>
      </c>
      <c r="J535">
        <f t="shared" si="23"/>
        <v>3.3000000000000002E-2</v>
      </c>
      <c r="L535">
        <v>10.64</v>
      </c>
      <c r="M535">
        <v>-0.249</v>
      </c>
      <c r="N535">
        <f t="shared" si="24"/>
        <v>7.0000000000000062E-3</v>
      </c>
    </row>
    <row r="536" spans="8:14" x14ac:dyDescent="0.2">
      <c r="H536">
        <v>10.66</v>
      </c>
      <c r="I536">
        <v>-0.22600000000000001</v>
      </c>
      <c r="J536">
        <f t="shared" si="23"/>
        <v>3.4000000000000002E-2</v>
      </c>
      <c r="L536">
        <v>10.66</v>
      </c>
      <c r="M536">
        <v>-0.248</v>
      </c>
      <c r="N536">
        <f t="shared" si="24"/>
        <v>8.0000000000000071E-3</v>
      </c>
    </row>
    <row r="537" spans="8:14" x14ac:dyDescent="0.2">
      <c r="H537">
        <v>10.68</v>
      </c>
      <c r="I537">
        <v>-0.22600000000000001</v>
      </c>
      <c r="J537">
        <f t="shared" si="23"/>
        <v>3.4000000000000002E-2</v>
      </c>
      <c r="L537">
        <v>10.68</v>
      </c>
      <c r="M537">
        <v>-0.247</v>
      </c>
      <c r="N537">
        <f t="shared" si="24"/>
        <v>9.000000000000008E-3</v>
      </c>
    </row>
    <row r="538" spans="8:14" x14ac:dyDescent="0.2">
      <c r="H538">
        <v>10.7</v>
      </c>
      <c r="I538">
        <v>-0.22500000000000001</v>
      </c>
      <c r="J538">
        <f t="shared" si="23"/>
        <v>3.5000000000000003E-2</v>
      </c>
      <c r="L538">
        <v>10.7</v>
      </c>
      <c r="M538">
        <v>-0.246</v>
      </c>
      <c r="N538">
        <f t="shared" si="24"/>
        <v>1.0000000000000009E-2</v>
      </c>
    </row>
    <row r="539" spans="8:14" x14ac:dyDescent="0.2">
      <c r="H539">
        <v>10.72</v>
      </c>
      <c r="I539">
        <v>-0.224</v>
      </c>
      <c r="J539">
        <f t="shared" si="23"/>
        <v>3.6000000000000004E-2</v>
      </c>
      <c r="L539">
        <v>10.72</v>
      </c>
      <c r="M539">
        <v>-0.245</v>
      </c>
      <c r="N539">
        <f t="shared" si="24"/>
        <v>1.100000000000001E-2</v>
      </c>
    </row>
    <row r="540" spans="8:14" x14ac:dyDescent="0.2">
      <c r="H540">
        <v>10.74</v>
      </c>
      <c r="I540">
        <v>-0.224</v>
      </c>
      <c r="J540">
        <f t="shared" si="23"/>
        <v>3.6000000000000004E-2</v>
      </c>
      <c r="L540">
        <v>10.74</v>
      </c>
      <c r="M540">
        <v>-0.245</v>
      </c>
      <c r="N540">
        <f t="shared" si="24"/>
        <v>1.100000000000001E-2</v>
      </c>
    </row>
    <row r="541" spans="8:14" x14ac:dyDescent="0.2">
      <c r="H541">
        <v>10.76</v>
      </c>
      <c r="I541">
        <v>-0.224</v>
      </c>
      <c r="J541">
        <f t="shared" si="23"/>
        <v>3.6000000000000004E-2</v>
      </c>
      <c r="L541">
        <v>10.76</v>
      </c>
      <c r="M541">
        <v>-0.24399999999999999</v>
      </c>
      <c r="N541">
        <f t="shared" si="24"/>
        <v>1.2000000000000011E-2</v>
      </c>
    </row>
    <row r="542" spans="8:14" x14ac:dyDescent="0.2">
      <c r="H542">
        <v>10.78</v>
      </c>
      <c r="I542">
        <v>-0.22500000000000001</v>
      </c>
      <c r="J542">
        <f t="shared" si="23"/>
        <v>3.5000000000000003E-2</v>
      </c>
      <c r="L542">
        <v>10.78</v>
      </c>
      <c r="M542">
        <v>-0.24399999999999999</v>
      </c>
      <c r="N542">
        <f t="shared" si="24"/>
        <v>1.2000000000000011E-2</v>
      </c>
    </row>
    <row r="543" spans="8:14" x14ac:dyDescent="0.2">
      <c r="H543">
        <v>10.8</v>
      </c>
      <c r="I543">
        <v>-0.22600000000000001</v>
      </c>
      <c r="J543">
        <f t="shared" si="23"/>
        <v>3.4000000000000002E-2</v>
      </c>
      <c r="L543">
        <v>10.8</v>
      </c>
      <c r="M543">
        <v>-0.24299999999999999</v>
      </c>
      <c r="N543">
        <f t="shared" si="24"/>
        <v>1.3000000000000012E-2</v>
      </c>
    </row>
    <row r="544" spans="8:14" x14ac:dyDescent="0.2">
      <c r="H544">
        <v>10.82</v>
      </c>
      <c r="I544">
        <v>-0.22600000000000001</v>
      </c>
      <c r="J544">
        <f t="shared" si="23"/>
        <v>3.4000000000000002E-2</v>
      </c>
      <c r="L544">
        <v>10.82</v>
      </c>
      <c r="M544">
        <v>-0.24299999999999999</v>
      </c>
      <c r="N544">
        <f t="shared" si="24"/>
        <v>1.3000000000000012E-2</v>
      </c>
    </row>
    <row r="545" spans="8:14" x14ac:dyDescent="0.2">
      <c r="H545">
        <v>10.84</v>
      </c>
      <c r="I545">
        <v>-0.22700000000000001</v>
      </c>
      <c r="J545">
        <f t="shared" si="23"/>
        <v>3.3000000000000002E-2</v>
      </c>
      <c r="L545">
        <v>10.84</v>
      </c>
      <c r="M545">
        <v>-0.24299999999999999</v>
      </c>
      <c r="N545">
        <f t="shared" si="24"/>
        <v>1.3000000000000012E-2</v>
      </c>
    </row>
    <row r="546" spans="8:14" x14ac:dyDescent="0.2">
      <c r="H546">
        <v>10.86</v>
      </c>
      <c r="I546">
        <v>-0.22900000000000001</v>
      </c>
      <c r="J546">
        <f t="shared" si="23"/>
        <v>3.1E-2</v>
      </c>
      <c r="L546">
        <v>10.86</v>
      </c>
      <c r="M546">
        <v>-0.24299999999999999</v>
      </c>
      <c r="N546">
        <f t="shared" si="24"/>
        <v>1.3000000000000012E-2</v>
      </c>
    </row>
    <row r="547" spans="8:14" x14ac:dyDescent="0.2">
      <c r="H547">
        <v>10.88</v>
      </c>
      <c r="I547">
        <v>-0.23100000000000001</v>
      </c>
      <c r="J547">
        <f t="shared" si="23"/>
        <v>2.8999999999999998E-2</v>
      </c>
      <c r="L547">
        <v>10.88</v>
      </c>
      <c r="M547">
        <v>-0.24299999999999999</v>
      </c>
      <c r="N547">
        <f t="shared" si="24"/>
        <v>1.3000000000000012E-2</v>
      </c>
    </row>
    <row r="548" spans="8:14" x14ac:dyDescent="0.2">
      <c r="H548">
        <v>10.9</v>
      </c>
      <c r="I548">
        <v>-0.23200000000000001</v>
      </c>
      <c r="J548">
        <f t="shared" si="23"/>
        <v>2.7999999999999997E-2</v>
      </c>
      <c r="L548">
        <v>10.9</v>
      </c>
      <c r="M548">
        <v>-0.24299999999999999</v>
      </c>
      <c r="N548">
        <f t="shared" si="24"/>
        <v>1.3000000000000012E-2</v>
      </c>
    </row>
    <row r="549" spans="8:14" x14ac:dyDescent="0.2">
      <c r="H549">
        <v>10.92</v>
      </c>
      <c r="I549">
        <v>-0.23400000000000001</v>
      </c>
      <c r="J549">
        <f t="shared" si="23"/>
        <v>2.5999999999999995E-2</v>
      </c>
      <c r="L549">
        <v>10.92</v>
      </c>
      <c r="M549">
        <v>-0.24299999999999999</v>
      </c>
      <c r="N549">
        <f t="shared" si="24"/>
        <v>1.3000000000000012E-2</v>
      </c>
    </row>
    <row r="550" spans="8:14" x14ac:dyDescent="0.2">
      <c r="H550">
        <v>10.94</v>
      </c>
      <c r="I550">
        <v>-0.23699999999999999</v>
      </c>
      <c r="J550">
        <f t="shared" si="23"/>
        <v>2.300000000000002E-2</v>
      </c>
      <c r="L550">
        <v>10.94</v>
      </c>
      <c r="M550">
        <v>-0.24399999999999999</v>
      </c>
      <c r="N550">
        <f t="shared" si="24"/>
        <v>1.2000000000000011E-2</v>
      </c>
    </row>
    <row r="551" spans="8:14" x14ac:dyDescent="0.2">
      <c r="H551">
        <v>10.96</v>
      </c>
      <c r="I551">
        <v>-0.23899999999999999</v>
      </c>
      <c r="J551">
        <f t="shared" si="23"/>
        <v>2.1000000000000019E-2</v>
      </c>
      <c r="L551">
        <v>10.96</v>
      </c>
      <c r="M551">
        <v>-0.24399999999999999</v>
      </c>
      <c r="N551">
        <f t="shared" si="24"/>
        <v>1.2000000000000011E-2</v>
      </c>
    </row>
    <row r="552" spans="8:14" x14ac:dyDescent="0.2">
      <c r="H552">
        <v>10.98</v>
      </c>
      <c r="I552">
        <v>-0.24199999999999999</v>
      </c>
      <c r="J552">
        <f t="shared" si="23"/>
        <v>1.8000000000000016E-2</v>
      </c>
      <c r="L552">
        <v>10.98</v>
      </c>
      <c r="M552">
        <v>-0.245</v>
      </c>
      <c r="N552">
        <f t="shared" si="24"/>
        <v>1.100000000000001E-2</v>
      </c>
    </row>
    <row r="553" spans="8:14" x14ac:dyDescent="0.2">
      <c r="H553">
        <v>11</v>
      </c>
      <c r="I553">
        <v>-0.24399999999999999</v>
      </c>
      <c r="J553">
        <f t="shared" si="23"/>
        <v>1.6000000000000014E-2</v>
      </c>
      <c r="L553">
        <v>11</v>
      </c>
      <c r="M553">
        <v>-0.245</v>
      </c>
      <c r="N553">
        <f t="shared" si="24"/>
        <v>1.100000000000001E-2</v>
      </c>
    </row>
    <row r="554" spans="8:14" x14ac:dyDescent="0.2">
      <c r="H554">
        <v>11.02</v>
      </c>
      <c r="I554">
        <v>-0.247</v>
      </c>
      <c r="J554">
        <f t="shared" si="23"/>
        <v>1.3000000000000012E-2</v>
      </c>
      <c r="L554">
        <v>11.02</v>
      </c>
      <c r="M554">
        <v>-0.245</v>
      </c>
      <c r="N554">
        <f t="shared" si="24"/>
        <v>1.100000000000001E-2</v>
      </c>
    </row>
    <row r="555" spans="8:14" x14ac:dyDescent="0.2">
      <c r="H555">
        <v>11.04</v>
      </c>
      <c r="I555">
        <v>-0.25</v>
      </c>
      <c r="J555">
        <f t="shared" si="23"/>
        <v>1.0000000000000009E-2</v>
      </c>
      <c r="L555">
        <v>11.04</v>
      </c>
      <c r="M555">
        <v>-0.246</v>
      </c>
      <c r="N555">
        <f t="shared" si="24"/>
        <v>1.0000000000000009E-2</v>
      </c>
    </row>
    <row r="556" spans="8:14" x14ac:dyDescent="0.2">
      <c r="H556">
        <v>11.06</v>
      </c>
      <c r="I556">
        <v>-0.253</v>
      </c>
      <c r="J556">
        <f t="shared" si="23"/>
        <v>7.0000000000000062E-3</v>
      </c>
      <c r="L556">
        <v>11.06</v>
      </c>
      <c r="M556">
        <v>-0.247</v>
      </c>
      <c r="N556">
        <f t="shared" si="24"/>
        <v>9.000000000000008E-3</v>
      </c>
    </row>
    <row r="557" spans="8:14" x14ac:dyDescent="0.2">
      <c r="H557">
        <v>11.08</v>
      </c>
      <c r="I557">
        <v>-0.25600000000000001</v>
      </c>
      <c r="J557">
        <f t="shared" si="23"/>
        <v>4.0000000000000036E-3</v>
      </c>
      <c r="L557">
        <v>11.08</v>
      </c>
      <c r="M557">
        <v>-0.248</v>
      </c>
      <c r="N557">
        <f t="shared" si="24"/>
        <v>8.0000000000000071E-3</v>
      </c>
    </row>
    <row r="558" spans="8:14" x14ac:dyDescent="0.2">
      <c r="H558">
        <v>11.1</v>
      </c>
      <c r="I558">
        <v>-0.25900000000000001</v>
      </c>
      <c r="J558">
        <f t="shared" si="23"/>
        <v>1.0000000000000009E-3</v>
      </c>
      <c r="L558">
        <v>11.1</v>
      </c>
      <c r="M558">
        <v>-0.249</v>
      </c>
      <c r="N558">
        <f t="shared" si="24"/>
        <v>7.0000000000000062E-3</v>
      </c>
    </row>
    <row r="559" spans="8:14" x14ac:dyDescent="0.2">
      <c r="H559">
        <v>11.12</v>
      </c>
      <c r="I559">
        <v>-0.26200000000000001</v>
      </c>
      <c r="J559">
        <f t="shared" si="23"/>
        <v>-2.0000000000000018E-3</v>
      </c>
      <c r="L559">
        <v>11.12</v>
      </c>
      <c r="M559">
        <v>-0.25</v>
      </c>
      <c r="N559">
        <f t="shared" si="24"/>
        <v>6.0000000000000053E-3</v>
      </c>
    </row>
    <row r="560" spans="8:14" x14ac:dyDescent="0.2">
      <c r="H560">
        <v>11.14</v>
      </c>
      <c r="I560">
        <v>-0.26500000000000001</v>
      </c>
      <c r="J560">
        <f t="shared" si="23"/>
        <v>-5.0000000000000044E-3</v>
      </c>
      <c r="L560">
        <v>11.14</v>
      </c>
      <c r="M560">
        <v>-0.251</v>
      </c>
      <c r="N560">
        <f t="shared" si="24"/>
        <v>5.0000000000000044E-3</v>
      </c>
    </row>
    <row r="561" spans="8:14" x14ac:dyDescent="0.2">
      <c r="H561">
        <v>11.16</v>
      </c>
      <c r="I561">
        <v>-0.26800000000000002</v>
      </c>
      <c r="J561">
        <f t="shared" si="23"/>
        <v>-8.0000000000000071E-3</v>
      </c>
      <c r="L561">
        <v>11.16</v>
      </c>
      <c r="M561">
        <v>-0.252</v>
      </c>
      <c r="N561">
        <f t="shared" si="24"/>
        <v>4.0000000000000036E-3</v>
      </c>
    </row>
    <row r="562" spans="8:14" x14ac:dyDescent="0.2">
      <c r="H562">
        <v>11.18</v>
      </c>
      <c r="I562">
        <v>-0.27</v>
      </c>
      <c r="J562">
        <f t="shared" si="23"/>
        <v>-1.0000000000000009E-2</v>
      </c>
      <c r="L562">
        <v>11.18</v>
      </c>
      <c r="M562">
        <v>-0.253</v>
      </c>
      <c r="N562">
        <f t="shared" si="24"/>
        <v>3.0000000000000027E-3</v>
      </c>
    </row>
    <row r="563" spans="8:14" x14ac:dyDescent="0.2">
      <c r="H563">
        <v>11.2</v>
      </c>
      <c r="I563">
        <v>-0.27400000000000002</v>
      </c>
      <c r="J563">
        <f t="shared" si="23"/>
        <v>-1.4000000000000012E-2</v>
      </c>
      <c r="L563">
        <v>11.2</v>
      </c>
      <c r="M563">
        <v>-0.254</v>
      </c>
      <c r="N563">
        <f t="shared" si="24"/>
        <v>2.0000000000000018E-3</v>
      </c>
    </row>
    <row r="564" spans="8:14" x14ac:dyDescent="0.2">
      <c r="H564">
        <v>11.22</v>
      </c>
      <c r="I564">
        <v>-0.27600000000000002</v>
      </c>
      <c r="J564">
        <f t="shared" si="23"/>
        <v>-1.6000000000000014E-2</v>
      </c>
      <c r="L564">
        <v>11.22</v>
      </c>
      <c r="M564">
        <v>-0.255</v>
      </c>
      <c r="N564">
        <f t="shared" si="24"/>
        <v>1.0000000000000009E-3</v>
      </c>
    </row>
    <row r="565" spans="8:14" x14ac:dyDescent="0.2">
      <c r="H565">
        <v>11.24</v>
      </c>
      <c r="I565">
        <v>-0.27900000000000003</v>
      </c>
      <c r="J565">
        <f t="shared" si="23"/>
        <v>-1.9000000000000017E-2</v>
      </c>
      <c r="L565">
        <v>11.24</v>
      </c>
      <c r="M565">
        <v>-0.25600000000000001</v>
      </c>
      <c r="N565">
        <f t="shared" si="24"/>
        <v>0</v>
      </c>
    </row>
    <row r="566" spans="8:14" x14ac:dyDescent="0.2">
      <c r="H566">
        <v>11.26</v>
      </c>
      <c r="I566">
        <v>-0.28100000000000003</v>
      </c>
      <c r="J566">
        <f t="shared" si="23"/>
        <v>-2.1000000000000019E-2</v>
      </c>
      <c r="L566">
        <v>11.26</v>
      </c>
      <c r="M566">
        <v>-0.25800000000000001</v>
      </c>
      <c r="N566">
        <f t="shared" si="24"/>
        <v>-2.0000000000000018E-3</v>
      </c>
    </row>
    <row r="567" spans="8:14" x14ac:dyDescent="0.2">
      <c r="H567">
        <v>11.28</v>
      </c>
      <c r="I567">
        <v>-0.28299999999999997</v>
      </c>
      <c r="J567">
        <f t="shared" si="23"/>
        <v>-2.2999999999999965E-2</v>
      </c>
      <c r="L567">
        <v>11.28</v>
      </c>
      <c r="M567">
        <v>-0.25800000000000001</v>
      </c>
      <c r="N567">
        <f t="shared" si="24"/>
        <v>-2.0000000000000018E-3</v>
      </c>
    </row>
    <row r="568" spans="8:14" x14ac:dyDescent="0.2">
      <c r="H568">
        <v>11.3</v>
      </c>
      <c r="I568">
        <v>-0.28499999999999998</v>
      </c>
      <c r="J568">
        <f t="shared" si="23"/>
        <v>-2.4999999999999967E-2</v>
      </c>
      <c r="L568">
        <v>11.3</v>
      </c>
      <c r="M568">
        <v>-0.26</v>
      </c>
      <c r="N568">
        <f t="shared" si="24"/>
        <v>-4.0000000000000036E-3</v>
      </c>
    </row>
    <row r="569" spans="8:14" x14ac:dyDescent="0.2">
      <c r="H569">
        <v>11.32</v>
      </c>
      <c r="I569">
        <v>-0.28699999999999998</v>
      </c>
      <c r="J569">
        <f t="shared" si="23"/>
        <v>-2.6999999999999968E-2</v>
      </c>
      <c r="L569">
        <v>11.32</v>
      </c>
      <c r="M569">
        <v>-0.26</v>
      </c>
      <c r="N569">
        <f t="shared" si="24"/>
        <v>-4.0000000000000036E-3</v>
      </c>
    </row>
    <row r="570" spans="8:14" x14ac:dyDescent="0.2">
      <c r="H570">
        <v>11.34</v>
      </c>
      <c r="I570">
        <v>-0.28899999999999998</v>
      </c>
      <c r="J570">
        <f t="shared" si="23"/>
        <v>-2.899999999999997E-2</v>
      </c>
      <c r="L570">
        <v>11.34</v>
      </c>
      <c r="M570">
        <v>-0.26100000000000001</v>
      </c>
      <c r="N570">
        <f t="shared" si="24"/>
        <v>-5.0000000000000044E-3</v>
      </c>
    </row>
    <row r="571" spans="8:14" x14ac:dyDescent="0.2">
      <c r="H571">
        <v>11.36</v>
      </c>
      <c r="I571">
        <v>-0.28999999999999998</v>
      </c>
      <c r="J571">
        <f t="shared" si="23"/>
        <v>-2.9999999999999971E-2</v>
      </c>
      <c r="L571">
        <v>11.36</v>
      </c>
      <c r="M571">
        <v>-0.26200000000000001</v>
      </c>
      <c r="N571">
        <f t="shared" si="24"/>
        <v>-6.0000000000000053E-3</v>
      </c>
    </row>
    <row r="572" spans="8:14" x14ac:dyDescent="0.2">
      <c r="H572">
        <v>11.38</v>
      </c>
      <c r="I572">
        <v>-0.29099999999999998</v>
      </c>
      <c r="J572">
        <f t="shared" si="23"/>
        <v>-3.0999999999999972E-2</v>
      </c>
      <c r="L572">
        <v>11.38</v>
      </c>
      <c r="M572">
        <v>-0.26300000000000001</v>
      </c>
      <c r="N572">
        <f t="shared" si="24"/>
        <v>-7.0000000000000062E-3</v>
      </c>
    </row>
    <row r="573" spans="8:14" x14ac:dyDescent="0.2">
      <c r="H573">
        <v>11.4</v>
      </c>
      <c r="I573">
        <v>-0.29199999999999998</v>
      </c>
      <c r="J573">
        <f t="shared" si="23"/>
        <v>-3.1999999999999973E-2</v>
      </c>
      <c r="L573">
        <v>11.4</v>
      </c>
      <c r="M573">
        <v>-0.26400000000000001</v>
      </c>
      <c r="N573">
        <f t="shared" si="24"/>
        <v>-8.0000000000000071E-3</v>
      </c>
    </row>
    <row r="574" spans="8:14" x14ac:dyDescent="0.2">
      <c r="H574">
        <v>11.42</v>
      </c>
      <c r="I574">
        <v>-0.29299999999999998</v>
      </c>
      <c r="J574">
        <f t="shared" si="23"/>
        <v>-3.2999999999999974E-2</v>
      </c>
      <c r="L574">
        <v>11.42</v>
      </c>
      <c r="M574">
        <v>-0.26400000000000001</v>
      </c>
      <c r="N574">
        <f t="shared" si="24"/>
        <v>-8.0000000000000071E-3</v>
      </c>
    </row>
    <row r="575" spans="8:14" x14ac:dyDescent="0.2">
      <c r="H575">
        <v>11.44</v>
      </c>
      <c r="I575">
        <v>-0.29399999999999998</v>
      </c>
      <c r="J575">
        <f t="shared" si="23"/>
        <v>-3.3999999999999975E-2</v>
      </c>
      <c r="L575">
        <v>11.44</v>
      </c>
      <c r="M575">
        <v>-0.26500000000000001</v>
      </c>
      <c r="N575">
        <f t="shared" si="24"/>
        <v>-9.000000000000008E-3</v>
      </c>
    </row>
    <row r="576" spans="8:14" x14ac:dyDescent="0.2">
      <c r="H576">
        <v>11.46</v>
      </c>
      <c r="I576">
        <v>-0.29399999999999998</v>
      </c>
      <c r="J576">
        <f t="shared" si="23"/>
        <v>-3.3999999999999975E-2</v>
      </c>
      <c r="L576">
        <v>11.46</v>
      </c>
      <c r="M576">
        <v>-0.26600000000000001</v>
      </c>
      <c r="N576">
        <f t="shared" si="24"/>
        <v>-1.0000000000000009E-2</v>
      </c>
    </row>
    <row r="577" spans="8:14" x14ac:dyDescent="0.2">
      <c r="H577">
        <v>11.48</v>
      </c>
      <c r="I577">
        <v>-0.29299999999999998</v>
      </c>
      <c r="J577">
        <f t="shared" si="23"/>
        <v>-3.2999999999999974E-2</v>
      </c>
      <c r="L577">
        <v>11.48</v>
      </c>
      <c r="M577">
        <v>-0.26600000000000001</v>
      </c>
      <c r="N577">
        <f t="shared" si="24"/>
        <v>-1.0000000000000009E-2</v>
      </c>
    </row>
    <row r="578" spans="8:14" x14ac:dyDescent="0.2">
      <c r="H578">
        <v>11.5</v>
      </c>
      <c r="I578">
        <v>-0.29299999999999998</v>
      </c>
      <c r="J578">
        <f t="shared" si="23"/>
        <v>-3.2999999999999974E-2</v>
      </c>
      <c r="L578">
        <v>11.5</v>
      </c>
      <c r="M578">
        <v>-0.26700000000000002</v>
      </c>
      <c r="N578">
        <f t="shared" si="24"/>
        <v>-1.100000000000001E-2</v>
      </c>
    </row>
    <row r="579" spans="8:14" x14ac:dyDescent="0.2">
      <c r="H579">
        <v>11.52</v>
      </c>
      <c r="I579">
        <v>-0.29299999999999998</v>
      </c>
      <c r="J579">
        <f t="shared" si="23"/>
        <v>-3.2999999999999974E-2</v>
      </c>
      <c r="L579">
        <v>11.52</v>
      </c>
      <c r="M579">
        <v>-0.26700000000000002</v>
      </c>
      <c r="N579">
        <f t="shared" si="24"/>
        <v>-1.100000000000001E-2</v>
      </c>
    </row>
    <row r="580" spans="8:14" x14ac:dyDescent="0.2">
      <c r="H580">
        <v>11.54</v>
      </c>
      <c r="I580">
        <v>-0.29199999999999998</v>
      </c>
      <c r="J580">
        <f t="shared" ref="J580:J643" si="25">I580+0.26</f>
        <v>-3.1999999999999973E-2</v>
      </c>
      <c r="L580">
        <v>11.54</v>
      </c>
      <c r="M580">
        <v>-0.26700000000000002</v>
      </c>
      <c r="N580">
        <f t="shared" ref="N580:N643" si="26">M580+0.256</f>
        <v>-1.100000000000001E-2</v>
      </c>
    </row>
    <row r="581" spans="8:14" x14ac:dyDescent="0.2">
      <c r="H581">
        <v>11.56</v>
      </c>
      <c r="I581">
        <v>-0.28999999999999998</v>
      </c>
      <c r="J581">
        <f t="shared" si="25"/>
        <v>-2.9999999999999971E-2</v>
      </c>
      <c r="L581">
        <v>11.56</v>
      </c>
      <c r="M581">
        <v>-0.26700000000000002</v>
      </c>
      <c r="N581">
        <f t="shared" si="26"/>
        <v>-1.100000000000001E-2</v>
      </c>
    </row>
    <row r="582" spans="8:14" x14ac:dyDescent="0.2">
      <c r="H582">
        <v>11.58</v>
      </c>
      <c r="I582">
        <v>-0.28899999999999998</v>
      </c>
      <c r="J582">
        <f t="shared" si="25"/>
        <v>-2.899999999999997E-2</v>
      </c>
      <c r="L582">
        <v>11.58</v>
      </c>
      <c r="M582">
        <v>-0.26700000000000002</v>
      </c>
      <c r="N582">
        <f t="shared" si="26"/>
        <v>-1.100000000000001E-2</v>
      </c>
    </row>
    <row r="583" spans="8:14" x14ac:dyDescent="0.2">
      <c r="H583">
        <v>11.6</v>
      </c>
      <c r="I583">
        <v>-0.28699999999999998</v>
      </c>
      <c r="J583">
        <f t="shared" si="25"/>
        <v>-2.6999999999999968E-2</v>
      </c>
      <c r="L583">
        <v>11.6</v>
      </c>
      <c r="M583">
        <v>-0.26800000000000002</v>
      </c>
      <c r="N583">
        <f t="shared" si="26"/>
        <v>-1.2000000000000011E-2</v>
      </c>
    </row>
    <row r="584" spans="8:14" x14ac:dyDescent="0.2">
      <c r="H584">
        <v>11.62</v>
      </c>
      <c r="I584">
        <v>-0.28599999999999998</v>
      </c>
      <c r="J584">
        <f t="shared" si="25"/>
        <v>-2.5999999999999968E-2</v>
      </c>
      <c r="L584">
        <v>11.62</v>
      </c>
      <c r="M584">
        <v>-0.26700000000000002</v>
      </c>
      <c r="N584">
        <f t="shared" si="26"/>
        <v>-1.100000000000001E-2</v>
      </c>
    </row>
    <row r="585" spans="8:14" x14ac:dyDescent="0.2">
      <c r="H585">
        <v>11.64</v>
      </c>
      <c r="I585">
        <v>-0.28399999999999997</v>
      </c>
      <c r="J585">
        <f t="shared" si="25"/>
        <v>-2.3999999999999966E-2</v>
      </c>
      <c r="L585">
        <v>11.64</v>
      </c>
      <c r="M585">
        <v>-0.26700000000000002</v>
      </c>
      <c r="N585">
        <f t="shared" si="26"/>
        <v>-1.100000000000001E-2</v>
      </c>
    </row>
    <row r="586" spans="8:14" x14ac:dyDescent="0.2">
      <c r="H586">
        <v>11.66</v>
      </c>
      <c r="I586">
        <v>-0.28199999999999997</v>
      </c>
      <c r="J586">
        <f t="shared" si="25"/>
        <v>-2.1999999999999964E-2</v>
      </c>
      <c r="L586">
        <v>11.66</v>
      </c>
      <c r="M586">
        <v>-0.26700000000000002</v>
      </c>
      <c r="N586">
        <f t="shared" si="26"/>
        <v>-1.100000000000001E-2</v>
      </c>
    </row>
    <row r="587" spans="8:14" x14ac:dyDescent="0.2">
      <c r="H587">
        <v>11.68</v>
      </c>
      <c r="I587">
        <v>-0.27900000000000003</v>
      </c>
      <c r="J587">
        <f t="shared" si="25"/>
        <v>-1.9000000000000017E-2</v>
      </c>
      <c r="L587">
        <v>11.68</v>
      </c>
      <c r="M587">
        <v>-0.26700000000000002</v>
      </c>
      <c r="N587">
        <f t="shared" si="26"/>
        <v>-1.100000000000001E-2</v>
      </c>
    </row>
    <row r="588" spans="8:14" x14ac:dyDescent="0.2">
      <c r="H588">
        <v>11.7</v>
      </c>
      <c r="I588">
        <v>-0.27700000000000002</v>
      </c>
      <c r="J588">
        <f t="shared" si="25"/>
        <v>-1.7000000000000015E-2</v>
      </c>
      <c r="L588">
        <v>11.7</v>
      </c>
      <c r="M588">
        <v>-0.26600000000000001</v>
      </c>
      <c r="N588">
        <f t="shared" si="26"/>
        <v>-1.0000000000000009E-2</v>
      </c>
    </row>
    <row r="589" spans="8:14" x14ac:dyDescent="0.2">
      <c r="H589">
        <v>11.72</v>
      </c>
      <c r="I589">
        <v>-0.27400000000000002</v>
      </c>
      <c r="J589">
        <f t="shared" si="25"/>
        <v>-1.4000000000000012E-2</v>
      </c>
      <c r="L589">
        <v>11.72</v>
      </c>
      <c r="M589">
        <v>-0.26600000000000001</v>
      </c>
      <c r="N589">
        <f t="shared" si="26"/>
        <v>-1.0000000000000009E-2</v>
      </c>
    </row>
    <row r="590" spans="8:14" x14ac:dyDescent="0.2">
      <c r="H590">
        <v>11.74</v>
      </c>
      <c r="I590">
        <v>-0.27100000000000002</v>
      </c>
      <c r="J590">
        <f t="shared" si="25"/>
        <v>-1.100000000000001E-2</v>
      </c>
      <c r="L590">
        <v>11.74</v>
      </c>
      <c r="M590">
        <v>-0.26500000000000001</v>
      </c>
      <c r="N590">
        <f t="shared" si="26"/>
        <v>-9.000000000000008E-3</v>
      </c>
    </row>
    <row r="591" spans="8:14" x14ac:dyDescent="0.2">
      <c r="H591">
        <v>11.76</v>
      </c>
      <c r="I591">
        <v>-0.26800000000000002</v>
      </c>
      <c r="J591">
        <f t="shared" si="25"/>
        <v>-8.0000000000000071E-3</v>
      </c>
      <c r="L591">
        <v>11.76</v>
      </c>
      <c r="M591">
        <v>-0.26400000000000001</v>
      </c>
      <c r="N591">
        <f t="shared" si="26"/>
        <v>-8.0000000000000071E-3</v>
      </c>
    </row>
    <row r="592" spans="8:14" x14ac:dyDescent="0.2">
      <c r="H592">
        <v>11.78</v>
      </c>
      <c r="I592">
        <v>-0.26500000000000001</v>
      </c>
      <c r="J592">
        <f t="shared" si="25"/>
        <v>-5.0000000000000044E-3</v>
      </c>
      <c r="L592">
        <v>11.78</v>
      </c>
      <c r="M592">
        <v>-0.26400000000000001</v>
      </c>
      <c r="N592">
        <f t="shared" si="26"/>
        <v>-8.0000000000000071E-3</v>
      </c>
    </row>
    <row r="593" spans="8:14" x14ac:dyDescent="0.2">
      <c r="H593">
        <v>11.8</v>
      </c>
      <c r="I593">
        <v>-0.26200000000000001</v>
      </c>
      <c r="J593">
        <f t="shared" si="25"/>
        <v>-2.0000000000000018E-3</v>
      </c>
      <c r="L593">
        <v>11.8</v>
      </c>
      <c r="M593">
        <v>-0.26300000000000001</v>
      </c>
      <c r="N593">
        <f t="shared" si="26"/>
        <v>-7.0000000000000062E-3</v>
      </c>
    </row>
    <row r="594" spans="8:14" x14ac:dyDescent="0.2">
      <c r="H594">
        <v>11.82</v>
      </c>
      <c r="I594">
        <v>-0.26</v>
      </c>
      <c r="J594">
        <f t="shared" si="25"/>
        <v>0</v>
      </c>
      <c r="L594">
        <v>11.82</v>
      </c>
      <c r="M594">
        <v>-0.26200000000000001</v>
      </c>
      <c r="N594">
        <f t="shared" si="26"/>
        <v>-6.0000000000000053E-3</v>
      </c>
    </row>
    <row r="595" spans="8:14" x14ac:dyDescent="0.2">
      <c r="H595">
        <v>11.84</v>
      </c>
      <c r="I595">
        <v>-0.25700000000000001</v>
      </c>
      <c r="J595">
        <f t="shared" si="25"/>
        <v>3.0000000000000027E-3</v>
      </c>
      <c r="L595">
        <v>11.84</v>
      </c>
      <c r="M595">
        <v>-0.26100000000000001</v>
      </c>
      <c r="N595">
        <f t="shared" si="26"/>
        <v>-5.0000000000000044E-3</v>
      </c>
    </row>
    <row r="596" spans="8:14" x14ac:dyDescent="0.2">
      <c r="H596">
        <v>11.86</v>
      </c>
      <c r="I596">
        <v>-0.254</v>
      </c>
      <c r="J596">
        <f t="shared" si="25"/>
        <v>6.0000000000000053E-3</v>
      </c>
      <c r="L596">
        <v>11.86</v>
      </c>
      <c r="M596">
        <v>-0.26</v>
      </c>
      <c r="N596">
        <f t="shared" si="26"/>
        <v>-4.0000000000000036E-3</v>
      </c>
    </row>
    <row r="597" spans="8:14" x14ac:dyDescent="0.2">
      <c r="H597">
        <v>11.88</v>
      </c>
      <c r="I597">
        <v>-0.251</v>
      </c>
      <c r="J597">
        <f t="shared" si="25"/>
        <v>9.000000000000008E-3</v>
      </c>
      <c r="L597">
        <v>11.88</v>
      </c>
      <c r="M597">
        <v>-0.25900000000000001</v>
      </c>
      <c r="N597">
        <f t="shared" si="26"/>
        <v>-3.0000000000000027E-3</v>
      </c>
    </row>
    <row r="598" spans="8:14" x14ac:dyDescent="0.2">
      <c r="H598">
        <v>11.9</v>
      </c>
      <c r="I598">
        <v>-0.247</v>
      </c>
      <c r="J598">
        <f t="shared" si="25"/>
        <v>1.3000000000000012E-2</v>
      </c>
      <c r="L598">
        <v>11.9</v>
      </c>
      <c r="M598">
        <v>-0.25900000000000001</v>
      </c>
      <c r="N598">
        <f t="shared" si="26"/>
        <v>-3.0000000000000027E-3</v>
      </c>
    </row>
    <row r="599" spans="8:14" x14ac:dyDescent="0.2">
      <c r="H599">
        <v>11.92</v>
      </c>
      <c r="I599">
        <v>-0.245</v>
      </c>
      <c r="J599">
        <f t="shared" si="25"/>
        <v>1.5000000000000013E-2</v>
      </c>
      <c r="L599">
        <v>11.92</v>
      </c>
      <c r="M599">
        <v>-0.25800000000000001</v>
      </c>
      <c r="N599">
        <f t="shared" si="26"/>
        <v>-2.0000000000000018E-3</v>
      </c>
    </row>
    <row r="600" spans="8:14" x14ac:dyDescent="0.2">
      <c r="H600">
        <v>11.94</v>
      </c>
      <c r="I600">
        <v>-0.24199999999999999</v>
      </c>
      <c r="J600">
        <f t="shared" si="25"/>
        <v>1.8000000000000016E-2</v>
      </c>
      <c r="L600">
        <v>11.94</v>
      </c>
      <c r="M600">
        <v>-0.25700000000000001</v>
      </c>
      <c r="N600">
        <f t="shared" si="26"/>
        <v>-1.0000000000000009E-3</v>
      </c>
    </row>
    <row r="601" spans="8:14" x14ac:dyDescent="0.2">
      <c r="H601">
        <v>11.96</v>
      </c>
      <c r="I601">
        <v>-0.24</v>
      </c>
      <c r="J601">
        <f t="shared" si="25"/>
        <v>2.0000000000000018E-2</v>
      </c>
      <c r="L601">
        <v>11.96</v>
      </c>
      <c r="M601">
        <v>-0.25600000000000001</v>
      </c>
      <c r="N601">
        <f t="shared" si="26"/>
        <v>0</v>
      </c>
    </row>
    <row r="602" spans="8:14" x14ac:dyDescent="0.2">
      <c r="H602">
        <v>11.98</v>
      </c>
      <c r="I602">
        <v>-0.23699999999999999</v>
      </c>
      <c r="J602">
        <f t="shared" si="25"/>
        <v>2.300000000000002E-2</v>
      </c>
      <c r="L602">
        <v>11.98</v>
      </c>
      <c r="M602">
        <v>-0.255</v>
      </c>
      <c r="N602">
        <f t="shared" si="26"/>
        <v>1.0000000000000009E-3</v>
      </c>
    </row>
    <row r="603" spans="8:14" x14ac:dyDescent="0.2">
      <c r="H603">
        <v>12</v>
      </c>
      <c r="I603">
        <v>-0.23499999999999999</v>
      </c>
      <c r="J603">
        <f t="shared" si="25"/>
        <v>2.5000000000000022E-2</v>
      </c>
      <c r="L603">
        <v>12</v>
      </c>
      <c r="M603">
        <v>-0.254</v>
      </c>
      <c r="N603">
        <f t="shared" si="26"/>
        <v>2.0000000000000018E-3</v>
      </c>
    </row>
    <row r="604" spans="8:14" x14ac:dyDescent="0.2">
      <c r="H604">
        <v>12.02</v>
      </c>
      <c r="I604">
        <v>-0.23300000000000001</v>
      </c>
      <c r="J604">
        <f t="shared" si="25"/>
        <v>2.6999999999999996E-2</v>
      </c>
      <c r="L604">
        <v>12.02</v>
      </c>
      <c r="M604">
        <v>-0.253</v>
      </c>
      <c r="N604">
        <f t="shared" si="26"/>
        <v>3.0000000000000027E-3</v>
      </c>
    </row>
    <row r="605" spans="8:14" x14ac:dyDescent="0.2">
      <c r="H605">
        <v>12.04</v>
      </c>
      <c r="I605">
        <v>-0.23100000000000001</v>
      </c>
      <c r="J605">
        <f t="shared" si="25"/>
        <v>2.8999999999999998E-2</v>
      </c>
      <c r="L605">
        <v>12.04</v>
      </c>
      <c r="M605">
        <v>-0.252</v>
      </c>
      <c r="N605">
        <f t="shared" si="26"/>
        <v>4.0000000000000036E-3</v>
      </c>
    </row>
    <row r="606" spans="8:14" x14ac:dyDescent="0.2">
      <c r="H606">
        <v>12.06</v>
      </c>
      <c r="I606">
        <v>-0.23</v>
      </c>
      <c r="J606">
        <f t="shared" si="25"/>
        <v>0.03</v>
      </c>
      <c r="L606">
        <v>12.06</v>
      </c>
      <c r="M606">
        <v>-0.251</v>
      </c>
      <c r="N606">
        <f t="shared" si="26"/>
        <v>5.0000000000000044E-3</v>
      </c>
    </row>
    <row r="607" spans="8:14" x14ac:dyDescent="0.2">
      <c r="H607">
        <v>12.08</v>
      </c>
      <c r="I607">
        <v>-0.22800000000000001</v>
      </c>
      <c r="J607">
        <f t="shared" si="25"/>
        <v>3.2000000000000001E-2</v>
      </c>
      <c r="L607">
        <v>12.08</v>
      </c>
      <c r="M607">
        <v>-0.25</v>
      </c>
      <c r="N607">
        <f t="shared" si="26"/>
        <v>6.0000000000000053E-3</v>
      </c>
    </row>
    <row r="608" spans="8:14" x14ac:dyDescent="0.2">
      <c r="H608">
        <v>12.1</v>
      </c>
      <c r="I608">
        <v>-0.22700000000000001</v>
      </c>
      <c r="J608">
        <f t="shared" si="25"/>
        <v>3.3000000000000002E-2</v>
      </c>
      <c r="L608">
        <v>12.1</v>
      </c>
      <c r="M608">
        <v>-0.25</v>
      </c>
      <c r="N608">
        <f t="shared" si="26"/>
        <v>6.0000000000000053E-3</v>
      </c>
    </row>
    <row r="609" spans="8:14" x14ac:dyDescent="0.2">
      <c r="H609">
        <v>12.12</v>
      </c>
      <c r="I609">
        <v>-0.22600000000000001</v>
      </c>
      <c r="J609">
        <f t="shared" si="25"/>
        <v>3.4000000000000002E-2</v>
      </c>
      <c r="L609">
        <v>12.12</v>
      </c>
      <c r="M609">
        <v>-0.249</v>
      </c>
      <c r="N609">
        <f t="shared" si="26"/>
        <v>7.0000000000000062E-3</v>
      </c>
    </row>
    <row r="610" spans="8:14" x14ac:dyDescent="0.2">
      <c r="H610">
        <v>12.14</v>
      </c>
      <c r="I610">
        <v>-0.22500000000000001</v>
      </c>
      <c r="J610">
        <f t="shared" si="25"/>
        <v>3.5000000000000003E-2</v>
      </c>
      <c r="L610">
        <v>12.14</v>
      </c>
      <c r="M610">
        <v>-0.249</v>
      </c>
      <c r="N610">
        <f t="shared" si="26"/>
        <v>7.0000000000000062E-3</v>
      </c>
    </row>
    <row r="611" spans="8:14" x14ac:dyDescent="0.2">
      <c r="H611">
        <v>12.16</v>
      </c>
      <c r="I611">
        <v>-0.22500000000000001</v>
      </c>
      <c r="J611">
        <f t="shared" si="25"/>
        <v>3.5000000000000003E-2</v>
      </c>
      <c r="L611">
        <v>12.16</v>
      </c>
      <c r="M611">
        <v>-0.248</v>
      </c>
      <c r="N611">
        <f t="shared" si="26"/>
        <v>8.0000000000000071E-3</v>
      </c>
    </row>
    <row r="612" spans="8:14" x14ac:dyDescent="0.2">
      <c r="H612">
        <v>12.18</v>
      </c>
      <c r="I612">
        <v>-0.22500000000000001</v>
      </c>
      <c r="J612">
        <f t="shared" si="25"/>
        <v>3.5000000000000003E-2</v>
      </c>
      <c r="L612">
        <v>12.18</v>
      </c>
      <c r="M612">
        <v>-0.247</v>
      </c>
      <c r="N612">
        <f t="shared" si="26"/>
        <v>9.000000000000008E-3</v>
      </c>
    </row>
    <row r="613" spans="8:14" x14ac:dyDescent="0.2">
      <c r="H613">
        <v>12.2</v>
      </c>
      <c r="I613">
        <v>-0.224</v>
      </c>
      <c r="J613">
        <f t="shared" si="25"/>
        <v>3.6000000000000004E-2</v>
      </c>
      <c r="L613">
        <v>12.2</v>
      </c>
      <c r="M613">
        <v>-0.247</v>
      </c>
      <c r="N613">
        <f t="shared" si="26"/>
        <v>9.000000000000008E-3</v>
      </c>
    </row>
    <row r="614" spans="8:14" x14ac:dyDescent="0.2">
      <c r="H614">
        <v>12.22</v>
      </c>
      <c r="I614">
        <v>-0.22500000000000001</v>
      </c>
      <c r="J614">
        <f t="shared" si="25"/>
        <v>3.5000000000000003E-2</v>
      </c>
      <c r="L614">
        <v>12.22</v>
      </c>
      <c r="M614">
        <v>-0.247</v>
      </c>
      <c r="N614">
        <f t="shared" si="26"/>
        <v>9.000000000000008E-3</v>
      </c>
    </row>
    <row r="615" spans="8:14" x14ac:dyDescent="0.2">
      <c r="H615">
        <v>12.24</v>
      </c>
      <c r="I615">
        <v>-0.22500000000000001</v>
      </c>
      <c r="J615">
        <f t="shared" si="25"/>
        <v>3.5000000000000003E-2</v>
      </c>
      <c r="L615">
        <v>12.24</v>
      </c>
      <c r="M615">
        <v>-0.247</v>
      </c>
      <c r="N615">
        <f t="shared" si="26"/>
        <v>9.000000000000008E-3</v>
      </c>
    </row>
    <row r="616" spans="8:14" x14ac:dyDescent="0.2">
      <c r="H616">
        <v>12.26</v>
      </c>
      <c r="I616">
        <v>-0.22600000000000001</v>
      </c>
      <c r="J616">
        <f t="shared" si="25"/>
        <v>3.4000000000000002E-2</v>
      </c>
      <c r="L616">
        <v>12.26</v>
      </c>
      <c r="M616">
        <v>-0.246</v>
      </c>
      <c r="N616">
        <f t="shared" si="26"/>
        <v>1.0000000000000009E-2</v>
      </c>
    </row>
    <row r="617" spans="8:14" x14ac:dyDescent="0.2">
      <c r="H617">
        <v>12.28</v>
      </c>
      <c r="I617">
        <v>-0.22700000000000001</v>
      </c>
      <c r="J617">
        <f t="shared" si="25"/>
        <v>3.3000000000000002E-2</v>
      </c>
      <c r="L617">
        <v>12.28</v>
      </c>
      <c r="M617">
        <v>-0.246</v>
      </c>
      <c r="N617">
        <f t="shared" si="26"/>
        <v>1.0000000000000009E-2</v>
      </c>
    </row>
    <row r="618" spans="8:14" x14ac:dyDescent="0.2">
      <c r="H618">
        <v>12.3</v>
      </c>
      <c r="I618">
        <v>-0.22900000000000001</v>
      </c>
      <c r="J618">
        <f t="shared" si="25"/>
        <v>3.1E-2</v>
      </c>
      <c r="L618">
        <v>12.3</v>
      </c>
      <c r="M618">
        <v>-0.245</v>
      </c>
      <c r="N618">
        <f t="shared" si="26"/>
        <v>1.100000000000001E-2</v>
      </c>
    </row>
    <row r="619" spans="8:14" x14ac:dyDescent="0.2">
      <c r="H619">
        <v>12.32</v>
      </c>
      <c r="I619">
        <v>-0.23</v>
      </c>
      <c r="J619">
        <f t="shared" si="25"/>
        <v>0.03</v>
      </c>
      <c r="L619">
        <v>12.32</v>
      </c>
      <c r="M619">
        <v>-0.246</v>
      </c>
      <c r="N619">
        <f t="shared" si="26"/>
        <v>1.0000000000000009E-2</v>
      </c>
    </row>
    <row r="620" spans="8:14" x14ac:dyDescent="0.2">
      <c r="H620">
        <v>12.34</v>
      </c>
      <c r="I620">
        <v>-0.23200000000000001</v>
      </c>
      <c r="J620">
        <f t="shared" si="25"/>
        <v>2.7999999999999997E-2</v>
      </c>
      <c r="L620">
        <v>12.34</v>
      </c>
      <c r="M620">
        <v>-0.246</v>
      </c>
      <c r="N620">
        <f t="shared" si="26"/>
        <v>1.0000000000000009E-2</v>
      </c>
    </row>
    <row r="621" spans="8:14" x14ac:dyDescent="0.2">
      <c r="H621">
        <v>12.36</v>
      </c>
      <c r="I621">
        <v>-0.23400000000000001</v>
      </c>
      <c r="J621">
        <f t="shared" si="25"/>
        <v>2.5999999999999995E-2</v>
      </c>
      <c r="L621">
        <v>12.36</v>
      </c>
      <c r="M621">
        <v>-0.246</v>
      </c>
      <c r="N621">
        <f t="shared" si="26"/>
        <v>1.0000000000000009E-2</v>
      </c>
    </row>
    <row r="622" spans="8:14" x14ac:dyDescent="0.2">
      <c r="H622">
        <v>12.38</v>
      </c>
      <c r="I622">
        <v>-0.23599999999999999</v>
      </c>
      <c r="J622">
        <f t="shared" si="25"/>
        <v>2.4000000000000021E-2</v>
      </c>
      <c r="L622">
        <v>12.38</v>
      </c>
      <c r="M622">
        <v>-0.246</v>
      </c>
      <c r="N622">
        <f t="shared" si="26"/>
        <v>1.0000000000000009E-2</v>
      </c>
    </row>
    <row r="623" spans="8:14" x14ac:dyDescent="0.2">
      <c r="H623">
        <v>12.4</v>
      </c>
      <c r="I623">
        <v>-0.23899999999999999</v>
      </c>
      <c r="J623">
        <f t="shared" si="25"/>
        <v>2.1000000000000019E-2</v>
      </c>
      <c r="L623">
        <v>12.4</v>
      </c>
      <c r="M623">
        <v>-0.246</v>
      </c>
      <c r="N623">
        <f t="shared" si="26"/>
        <v>1.0000000000000009E-2</v>
      </c>
    </row>
    <row r="624" spans="8:14" x14ac:dyDescent="0.2">
      <c r="H624">
        <v>12.42</v>
      </c>
      <c r="I624">
        <v>-0.24099999999999999</v>
      </c>
      <c r="J624">
        <f t="shared" si="25"/>
        <v>1.9000000000000017E-2</v>
      </c>
      <c r="L624">
        <v>12.42</v>
      </c>
      <c r="M624">
        <v>-0.247</v>
      </c>
      <c r="N624">
        <f t="shared" si="26"/>
        <v>9.000000000000008E-3</v>
      </c>
    </row>
    <row r="625" spans="8:14" x14ac:dyDescent="0.2">
      <c r="H625">
        <v>12.44</v>
      </c>
      <c r="I625">
        <v>-0.24399999999999999</v>
      </c>
      <c r="J625">
        <f t="shared" si="25"/>
        <v>1.6000000000000014E-2</v>
      </c>
      <c r="L625">
        <v>12.44</v>
      </c>
      <c r="M625">
        <v>-0.248</v>
      </c>
      <c r="N625">
        <f t="shared" si="26"/>
        <v>8.0000000000000071E-3</v>
      </c>
    </row>
    <row r="626" spans="8:14" x14ac:dyDescent="0.2">
      <c r="H626">
        <v>12.46</v>
      </c>
      <c r="I626">
        <v>-0.246</v>
      </c>
      <c r="J626">
        <f t="shared" si="25"/>
        <v>1.4000000000000012E-2</v>
      </c>
      <c r="L626">
        <v>12.46</v>
      </c>
      <c r="M626">
        <v>-0.248</v>
      </c>
      <c r="N626">
        <f t="shared" si="26"/>
        <v>8.0000000000000071E-3</v>
      </c>
    </row>
    <row r="627" spans="8:14" x14ac:dyDescent="0.2">
      <c r="H627">
        <v>12.48</v>
      </c>
      <c r="I627">
        <v>-0.249</v>
      </c>
      <c r="J627">
        <f t="shared" si="25"/>
        <v>1.100000000000001E-2</v>
      </c>
      <c r="L627">
        <v>12.48</v>
      </c>
      <c r="M627">
        <v>-0.248</v>
      </c>
      <c r="N627">
        <f t="shared" si="26"/>
        <v>8.0000000000000071E-3</v>
      </c>
    </row>
    <row r="628" spans="8:14" x14ac:dyDescent="0.2">
      <c r="H628">
        <v>12.5</v>
      </c>
      <c r="I628">
        <v>-0.252</v>
      </c>
      <c r="J628">
        <f t="shared" si="25"/>
        <v>8.0000000000000071E-3</v>
      </c>
      <c r="L628">
        <v>12.5</v>
      </c>
      <c r="M628">
        <v>-0.249</v>
      </c>
      <c r="N628">
        <f t="shared" si="26"/>
        <v>7.0000000000000062E-3</v>
      </c>
    </row>
    <row r="629" spans="8:14" x14ac:dyDescent="0.2">
      <c r="H629">
        <v>12.52</v>
      </c>
      <c r="I629">
        <v>-0.255</v>
      </c>
      <c r="J629">
        <f t="shared" si="25"/>
        <v>5.0000000000000044E-3</v>
      </c>
      <c r="L629">
        <v>12.52</v>
      </c>
      <c r="M629">
        <v>-0.249</v>
      </c>
      <c r="N629">
        <f t="shared" si="26"/>
        <v>7.0000000000000062E-3</v>
      </c>
    </row>
    <row r="630" spans="8:14" x14ac:dyDescent="0.2">
      <c r="H630">
        <v>12.54</v>
      </c>
      <c r="I630">
        <v>-0.25800000000000001</v>
      </c>
      <c r="J630">
        <f t="shared" si="25"/>
        <v>2.0000000000000018E-3</v>
      </c>
      <c r="L630">
        <v>12.54</v>
      </c>
      <c r="M630">
        <v>-0.251</v>
      </c>
      <c r="N630">
        <f t="shared" si="26"/>
        <v>5.0000000000000044E-3</v>
      </c>
    </row>
    <row r="631" spans="8:14" x14ac:dyDescent="0.2">
      <c r="H631">
        <v>12.56</v>
      </c>
      <c r="I631">
        <v>-0.26100000000000001</v>
      </c>
      <c r="J631">
        <f t="shared" si="25"/>
        <v>-1.0000000000000009E-3</v>
      </c>
      <c r="L631">
        <v>12.56</v>
      </c>
      <c r="M631">
        <v>-0.251</v>
      </c>
      <c r="N631">
        <f t="shared" si="26"/>
        <v>5.0000000000000044E-3</v>
      </c>
    </row>
    <row r="632" spans="8:14" x14ac:dyDescent="0.2">
      <c r="H632">
        <v>12.58</v>
      </c>
      <c r="I632">
        <v>-0.26400000000000001</v>
      </c>
      <c r="J632">
        <f t="shared" si="25"/>
        <v>-4.0000000000000036E-3</v>
      </c>
      <c r="L632">
        <v>12.58</v>
      </c>
      <c r="M632">
        <v>-0.252</v>
      </c>
      <c r="N632">
        <f t="shared" si="26"/>
        <v>4.0000000000000036E-3</v>
      </c>
    </row>
    <row r="633" spans="8:14" x14ac:dyDescent="0.2">
      <c r="H633">
        <v>12.6</v>
      </c>
      <c r="I633">
        <v>-0.26700000000000002</v>
      </c>
      <c r="J633">
        <f t="shared" si="25"/>
        <v>-7.0000000000000062E-3</v>
      </c>
      <c r="L633">
        <v>12.6</v>
      </c>
      <c r="M633">
        <v>-0.253</v>
      </c>
      <c r="N633">
        <f t="shared" si="26"/>
        <v>3.0000000000000027E-3</v>
      </c>
    </row>
    <row r="634" spans="8:14" x14ac:dyDescent="0.2">
      <c r="H634">
        <v>12.62</v>
      </c>
      <c r="I634">
        <v>-0.27</v>
      </c>
      <c r="J634">
        <f t="shared" si="25"/>
        <v>-1.0000000000000009E-2</v>
      </c>
      <c r="L634">
        <v>12.62</v>
      </c>
      <c r="M634">
        <v>-0.253</v>
      </c>
      <c r="N634">
        <f t="shared" si="26"/>
        <v>3.0000000000000027E-3</v>
      </c>
    </row>
    <row r="635" spans="8:14" x14ac:dyDescent="0.2">
      <c r="H635">
        <v>12.64</v>
      </c>
      <c r="I635">
        <v>-0.27200000000000002</v>
      </c>
      <c r="J635">
        <f t="shared" si="25"/>
        <v>-1.2000000000000011E-2</v>
      </c>
      <c r="L635">
        <v>12.64</v>
      </c>
      <c r="M635">
        <v>-0.254</v>
      </c>
      <c r="N635">
        <f t="shared" si="26"/>
        <v>2.0000000000000018E-3</v>
      </c>
    </row>
    <row r="636" spans="8:14" x14ac:dyDescent="0.2">
      <c r="H636">
        <v>12.66</v>
      </c>
      <c r="I636">
        <v>-0.27600000000000002</v>
      </c>
      <c r="J636">
        <f t="shared" si="25"/>
        <v>-1.6000000000000014E-2</v>
      </c>
      <c r="L636">
        <v>12.66</v>
      </c>
      <c r="M636">
        <v>-0.255</v>
      </c>
      <c r="N636">
        <f t="shared" si="26"/>
        <v>1.0000000000000009E-3</v>
      </c>
    </row>
    <row r="637" spans="8:14" x14ac:dyDescent="0.2">
      <c r="H637">
        <v>12.68</v>
      </c>
      <c r="I637">
        <v>-0.27800000000000002</v>
      </c>
      <c r="J637">
        <f t="shared" si="25"/>
        <v>-1.8000000000000016E-2</v>
      </c>
      <c r="L637">
        <v>12.68</v>
      </c>
      <c r="M637">
        <v>-0.25600000000000001</v>
      </c>
      <c r="N637">
        <f t="shared" si="26"/>
        <v>0</v>
      </c>
    </row>
    <row r="638" spans="8:14" x14ac:dyDescent="0.2">
      <c r="H638">
        <v>12.7</v>
      </c>
      <c r="I638">
        <v>-0.28100000000000003</v>
      </c>
      <c r="J638">
        <f t="shared" si="25"/>
        <v>-2.1000000000000019E-2</v>
      </c>
      <c r="L638">
        <v>12.7</v>
      </c>
      <c r="M638">
        <v>-0.25700000000000001</v>
      </c>
      <c r="N638">
        <f t="shared" si="26"/>
        <v>-1.0000000000000009E-3</v>
      </c>
    </row>
    <row r="639" spans="8:14" x14ac:dyDescent="0.2">
      <c r="H639">
        <v>12.72</v>
      </c>
      <c r="I639">
        <v>-0.28299999999999997</v>
      </c>
      <c r="J639">
        <f t="shared" si="25"/>
        <v>-2.2999999999999965E-2</v>
      </c>
      <c r="L639">
        <v>12.72</v>
      </c>
      <c r="M639">
        <v>-0.25700000000000001</v>
      </c>
      <c r="N639">
        <f t="shared" si="26"/>
        <v>-1.0000000000000009E-3</v>
      </c>
    </row>
    <row r="640" spans="8:14" x14ac:dyDescent="0.2">
      <c r="H640">
        <v>12.74</v>
      </c>
      <c r="I640">
        <v>-0.28499999999999998</v>
      </c>
      <c r="J640">
        <f t="shared" si="25"/>
        <v>-2.4999999999999967E-2</v>
      </c>
      <c r="L640">
        <v>12.74</v>
      </c>
      <c r="M640">
        <v>-0.25800000000000001</v>
      </c>
      <c r="N640">
        <f t="shared" si="26"/>
        <v>-2.0000000000000018E-3</v>
      </c>
    </row>
    <row r="641" spans="8:14" x14ac:dyDescent="0.2">
      <c r="H641">
        <v>12.76</v>
      </c>
      <c r="I641">
        <v>-0.28599999999999998</v>
      </c>
      <c r="J641">
        <f t="shared" si="25"/>
        <v>-2.5999999999999968E-2</v>
      </c>
      <c r="L641">
        <v>12.76</v>
      </c>
      <c r="M641">
        <v>-0.25900000000000001</v>
      </c>
      <c r="N641">
        <f t="shared" si="26"/>
        <v>-3.0000000000000027E-3</v>
      </c>
    </row>
    <row r="642" spans="8:14" x14ac:dyDescent="0.2">
      <c r="H642">
        <v>12.78</v>
      </c>
      <c r="I642">
        <v>-0.28799999999999998</v>
      </c>
      <c r="J642">
        <f t="shared" si="25"/>
        <v>-2.7999999999999969E-2</v>
      </c>
      <c r="L642">
        <v>12.78</v>
      </c>
      <c r="M642">
        <v>-0.26</v>
      </c>
      <c r="N642">
        <f t="shared" si="26"/>
        <v>-4.0000000000000036E-3</v>
      </c>
    </row>
    <row r="643" spans="8:14" x14ac:dyDescent="0.2">
      <c r="H643">
        <v>12.8</v>
      </c>
      <c r="I643">
        <v>-0.28999999999999998</v>
      </c>
      <c r="J643">
        <f t="shared" si="25"/>
        <v>-2.9999999999999971E-2</v>
      </c>
      <c r="L643">
        <v>12.8</v>
      </c>
      <c r="M643">
        <v>-0.26100000000000001</v>
      </c>
      <c r="N643">
        <f t="shared" si="26"/>
        <v>-5.0000000000000044E-3</v>
      </c>
    </row>
    <row r="644" spans="8:14" x14ac:dyDescent="0.2">
      <c r="H644">
        <v>12.82</v>
      </c>
      <c r="I644">
        <v>-0.29099999999999998</v>
      </c>
      <c r="J644">
        <f t="shared" ref="J644:J707" si="27">I644+0.26</f>
        <v>-3.0999999999999972E-2</v>
      </c>
      <c r="L644">
        <v>12.82</v>
      </c>
      <c r="M644">
        <v>-0.26100000000000001</v>
      </c>
      <c r="N644">
        <f t="shared" ref="N644:N707" si="28">M644+0.256</f>
        <v>-5.0000000000000044E-3</v>
      </c>
    </row>
    <row r="645" spans="8:14" x14ac:dyDescent="0.2">
      <c r="H645">
        <v>12.84</v>
      </c>
      <c r="I645">
        <v>-0.29199999999999998</v>
      </c>
      <c r="J645">
        <f t="shared" si="27"/>
        <v>-3.1999999999999973E-2</v>
      </c>
      <c r="L645">
        <v>12.84</v>
      </c>
      <c r="M645">
        <v>-0.26200000000000001</v>
      </c>
      <c r="N645">
        <f t="shared" si="28"/>
        <v>-6.0000000000000053E-3</v>
      </c>
    </row>
    <row r="646" spans="8:14" x14ac:dyDescent="0.2">
      <c r="H646">
        <v>12.86</v>
      </c>
      <c r="I646">
        <v>-0.29299999999999998</v>
      </c>
      <c r="J646">
        <f t="shared" si="27"/>
        <v>-3.2999999999999974E-2</v>
      </c>
      <c r="L646">
        <v>12.86</v>
      </c>
      <c r="M646">
        <v>-0.26200000000000001</v>
      </c>
      <c r="N646">
        <f t="shared" si="28"/>
        <v>-6.0000000000000053E-3</v>
      </c>
    </row>
    <row r="647" spans="8:14" x14ac:dyDescent="0.2">
      <c r="H647">
        <v>12.88</v>
      </c>
      <c r="I647">
        <v>-0.29299999999999998</v>
      </c>
      <c r="J647">
        <f t="shared" si="27"/>
        <v>-3.2999999999999974E-2</v>
      </c>
      <c r="L647">
        <v>12.88</v>
      </c>
      <c r="M647">
        <v>-0.26300000000000001</v>
      </c>
      <c r="N647">
        <f t="shared" si="28"/>
        <v>-7.0000000000000062E-3</v>
      </c>
    </row>
    <row r="648" spans="8:14" x14ac:dyDescent="0.2">
      <c r="H648">
        <v>12.9</v>
      </c>
      <c r="I648">
        <v>-0.29399999999999998</v>
      </c>
      <c r="J648">
        <f t="shared" si="27"/>
        <v>-3.3999999999999975E-2</v>
      </c>
      <c r="L648">
        <v>12.9</v>
      </c>
      <c r="M648">
        <v>-0.26300000000000001</v>
      </c>
      <c r="N648">
        <f t="shared" si="28"/>
        <v>-7.0000000000000062E-3</v>
      </c>
    </row>
    <row r="649" spans="8:14" x14ac:dyDescent="0.2">
      <c r="H649">
        <v>12.92</v>
      </c>
      <c r="I649">
        <v>-0.29399999999999998</v>
      </c>
      <c r="J649">
        <f t="shared" si="27"/>
        <v>-3.3999999999999975E-2</v>
      </c>
      <c r="L649">
        <v>12.92</v>
      </c>
      <c r="M649">
        <v>-0.26400000000000001</v>
      </c>
      <c r="N649">
        <f t="shared" si="28"/>
        <v>-8.0000000000000071E-3</v>
      </c>
    </row>
    <row r="650" spans="8:14" x14ac:dyDescent="0.2">
      <c r="H650">
        <v>12.94</v>
      </c>
      <c r="I650">
        <v>-0.29299999999999998</v>
      </c>
      <c r="J650">
        <f t="shared" si="27"/>
        <v>-3.2999999999999974E-2</v>
      </c>
      <c r="L650">
        <v>12.94</v>
      </c>
      <c r="M650">
        <v>-0.26400000000000001</v>
      </c>
      <c r="N650">
        <f t="shared" si="28"/>
        <v>-8.0000000000000071E-3</v>
      </c>
    </row>
    <row r="651" spans="8:14" x14ac:dyDescent="0.2">
      <c r="H651">
        <v>12.96</v>
      </c>
      <c r="I651">
        <v>-0.29199999999999998</v>
      </c>
      <c r="J651">
        <f t="shared" si="27"/>
        <v>-3.1999999999999973E-2</v>
      </c>
      <c r="L651">
        <v>12.96</v>
      </c>
      <c r="M651">
        <v>-0.26400000000000001</v>
      </c>
      <c r="N651">
        <f t="shared" si="28"/>
        <v>-8.0000000000000071E-3</v>
      </c>
    </row>
    <row r="652" spans="8:14" x14ac:dyDescent="0.2">
      <c r="H652">
        <v>12.98</v>
      </c>
      <c r="I652">
        <v>-0.29199999999999998</v>
      </c>
      <c r="J652">
        <f t="shared" si="27"/>
        <v>-3.1999999999999973E-2</v>
      </c>
      <c r="L652">
        <v>12.98</v>
      </c>
      <c r="M652">
        <v>-0.26500000000000001</v>
      </c>
      <c r="N652">
        <f t="shared" si="28"/>
        <v>-9.000000000000008E-3</v>
      </c>
    </row>
    <row r="653" spans="8:14" x14ac:dyDescent="0.2">
      <c r="H653">
        <v>13</v>
      </c>
      <c r="I653">
        <v>-0.29099999999999998</v>
      </c>
      <c r="J653">
        <f t="shared" si="27"/>
        <v>-3.0999999999999972E-2</v>
      </c>
      <c r="L653">
        <v>13</v>
      </c>
      <c r="M653">
        <v>-0.26500000000000001</v>
      </c>
      <c r="N653">
        <f t="shared" si="28"/>
        <v>-9.000000000000008E-3</v>
      </c>
    </row>
    <row r="654" spans="8:14" x14ac:dyDescent="0.2">
      <c r="H654">
        <v>13.02</v>
      </c>
      <c r="I654">
        <v>-0.28999999999999998</v>
      </c>
      <c r="J654">
        <f t="shared" si="27"/>
        <v>-2.9999999999999971E-2</v>
      </c>
      <c r="L654">
        <v>13.02</v>
      </c>
      <c r="M654">
        <v>-0.26500000000000001</v>
      </c>
      <c r="N654">
        <f t="shared" si="28"/>
        <v>-9.000000000000008E-3</v>
      </c>
    </row>
    <row r="655" spans="8:14" x14ac:dyDescent="0.2">
      <c r="H655">
        <v>13.04</v>
      </c>
      <c r="I655">
        <v>-0.28799999999999998</v>
      </c>
      <c r="J655">
        <f t="shared" si="27"/>
        <v>-2.7999999999999969E-2</v>
      </c>
      <c r="L655">
        <v>13.04</v>
      </c>
      <c r="M655">
        <v>-0.26400000000000001</v>
      </c>
      <c r="N655">
        <f t="shared" si="28"/>
        <v>-8.0000000000000071E-3</v>
      </c>
    </row>
    <row r="656" spans="8:14" x14ac:dyDescent="0.2">
      <c r="H656">
        <v>13.06</v>
      </c>
      <c r="I656">
        <v>-0.28599999999999998</v>
      </c>
      <c r="J656">
        <f t="shared" si="27"/>
        <v>-2.5999999999999968E-2</v>
      </c>
      <c r="L656">
        <v>13.06</v>
      </c>
      <c r="M656">
        <v>-0.26500000000000001</v>
      </c>
      <c r="N656">
        <f t="shared" si="28"/>
        <v>-9.000000000000008E-3</v>
      </c>
    </row>
    <row r="657" spans="8:14" x14ac:dyDescent="0.2">
      <c r="H657">
        <v>13.08</v>
      </c>
      <c r="I657">
        <v>-0.28399999999999997</v>
      </c>
      <c r="J657">
        <f t="shared" si="27"/>
        <v>-2.3999999999999966E-2</v>
      </c>
      <c r="L657">
        <v>13.08</v>
      </c>
      <c r="M657">
        <v>-0.26500000000000001</v>
      </c>
      <c r="N657">
        <f t="shared" si="28"/>
        <v>-9.000000000000008E-3</v>
      </c>
    </row>
    <row r="658" spans="8:14" x14ac:dyDescent="0.2">
      <c r="H658">
        <v>13.1</v>
      </c>
      <c r="I658">
        <v>-0.28199999999999997</v>
      </c>
      <c r="J658">
        <f t="shared" si="27"/>
        <v>-2.1999999999999964E-2</v>
      </c>
      <c r="L658">
        <v>13.1</v>
      </c>
      <c r="M658">
        <v>-0.26500000000000001</v>
      </c>
      <c r="N658">
        <f t="shared" si="28"/>
        <v>-9.000000000000008E-3</v>
      </c>
    </row>
    <row r="659" spans="8:14" x14ac:dyDescent="0.2">
      <c r="H659">
        <v>13.12</v>
      </c>
      <c r="I659">
        <v>-0.28000000000000003</v>
      </c>
      <c r="J659">
        <f t="shared" si="27"/>
        <v>-2.0000000000000018E-2</v>
      </c>
      <c r="L659">
        <v>13.12</v>
      </c>
      <c r="M659">
        <v>-0.26400000000000001</v>
      </c>
      <c r="N659">
        <f t="shared" si="28"/>
        <v>-8.0000000000000071E-3</v>
      </c>
    </row>
    <row r="660" spans="8:14" x14ac:dyDescent="0.2">
      <c r="H660">
        <v>13.14</v>
      </c>
      <c r="I660">
        <v>-0.27700000000000002</v>
      </c>
      <c r="J660">
        <f t="shared" si="27"/>
        <v>-1.7000000000000015E-2</v>
      </c>
      <c r="L660">
        <v>13.14</v>
      </c>
      <c r="M660">
        <v>-0.26400000000000001</v>
      </c>
      <c r="N660">
        <f t="shared" si="28"/>
        <v>-8.0000000000000071E-3</v>
      </c>
    </row>
    <row r="661" spans="8:14" x14ac:dyDescent="0.2">
      <c r="H661">
        <v>13.16</v>
      </c>
      <c r="I661">
        <v>-0.27500000000000002</v>
      </c>
      <c r="J661">
        <f t="shared" si="27"/>
        <v>-1.5000000000000013E-2</v>
      </c>
      <c r="L661">
        <v>13.16</v>
      </c>
      <c r="M661">
        <v>-0.26300000000000001</v>
      </c>
      <c r="N661">
        <f t="shared" si="28"/>
        <v>-7.0000000000000062E-3</v>
      </c>
    </row>
    <row r="662" spans="8:14" x14ac:dyDescent="0.2">
      <c r="H662">
        <v>13.18</v>
      </c>
      <c r="I662">
        <v>-0.27200000000000002</v>
      </c>
      <c r="J662">
        <f t="shared" si="27"/>
        <v>-1.2000000000000011E-2</v>
      </c>
      <c r="L662">
        <v>13.18</v>
      </c>
      <c r="M662">
        <v>-0.26300000000000001</v>
      </c>
      <c r="N662">
        <f t="shared" si="28"/>
        <v>-7.0000000000000062E-3</v>
      </c>
    </row>
    <row r="663" spans="8:14" x14ac:dyDescent="0.2">
      <c r="H663">
        <v>13.2</v>
      </c>
      <c r="I663">
        <v>-0.26900000000000002</v>
      </c>
      <c r="J663">
        <f t="shared" si="27"/>
        <v>-9.000000000000008E-3</v>
      </c>
      <c r="L663">
        <v>13.2</v>
      </c>
      <c r="M663">
        <v>-0.26300000000000001</v>
      </c>
      <c r="N663">
        <f t="shared" si="28"/>
        <v>-7.0000000000000062E-3</v>
      </c>
    </row>
    <row r="664" spans="8:14" x14ac:dyDescent="0.2">
      <c r="H664">
        <v>13.22</v>
      </c>
      <c r="I664">
        <v>-0.26600000000000001</v>
      </c>
      <c r="J664">
        <f t="shared" si="27"/>
        <v>-6.0000000000000053E-3</v>
      </c>
      <c r="L664">
        <v>13.22</v>
      </c>
      <c r="M664">
        <v>-0.26200000000000001</v>
      </c>
      <c r="N664">
        <f t="shared" si="28"/>
        <v>-6.0000000000000053E-3</v>
      </c>
    </row>
    <row r="665" spans="8:14" x14ac:dyDescent="0.2">
      <c r="H665">
        <v>13.24</v>
      </c>
      <c r="I665">
        <v>-0.26300000000000001</v>
      </c>
      <c r="J665">
        <f t="shared" si="27"/>
        <v>-3.0000000000000027E-3</v>
      </c>
      <c r="L665">
        <v>13.24</v>
      </c>
      <c r="M665">
        <v>-0.26100000000000001</v>
      </c>
      <c r="N665">
        <f t="shared" si="28"/>
        <v>-5.0000000000000044E-3</v>
      </c>
    </row>
    <row r="666" spans="8:14" x14ac:dyDescent="0.2">
      <c r="H666">
        <v>13.26</v>
      </c>
      <c r="I666">
        <v>-0.26</v>
      </c>
      <c r="J666">
        <f t="shared" si="27"/>
        <v>0</v>
      </c>
      <c r="L666">
        <v>13.26</v>
      </c>
      <c r="M666">
        <v>-0.26100000000000001</v>
      </c>
      <c r="N666">
        <f t="shared" si="28"/>
        <v>-5.0000000000000044E-3</v>
      </c>
    </row>
    <row r="667" spans="8:14" x14ac:dyDescent="0.2">
      <c r="H667">
        <v>13.28</v>
      </c>
      <c r="I667">
        <v>-0.25700000000000001</v>
      </c>
      <c r="J667">
        <f t="shared" si="27"/>
        <v>3.0000000000000027E-3</v>
      </c>
      <c r="L667">
        <v>13.28</v>
      </c>
      <c r="M667">
        <v>-0.26</v>
      </c>
      <c r="N667">
        <f t="shared" si="28"/>
        <v>-4.0000000000000036E-3</v>
      </c>
    </row>
    <row r="668" spans="8:14" x14ac:dyDescent="0.2">
      <c r="H668">
        <v>13.3</v>
      </c>
      <c r="I668">
        <v>-0.254</v>
      </c>
      <c r="J668">
        <f t="shared" si="27"/>
        <v>6.0000000000000053E-3</v>
      </c>
      <c r="L668">
        <v>13.3</v>
      </c>
      <c r="M668">
        <v>-0.26</v>
      </c>
      <c r="N668">
        <f t="shared" si="28"/>
        <v>-4.0000000000000036E-3</v>
      </c>
    </row>
    <row r="669" spans="8:14" x14ac:dyDescent="0.2">
      <c r="H669">
        <v>13.32</v>
      </c>
      <c r="I669">
        <v>-0.251</v>
      </c>
      <c r="J669">
        <f t="shared" si="27"/>
        <v>9.000000000000008E-3</v>
      </c>
      <c r="L669">
        <v>13.32</v>
      </c>
      <c r="M669">
        <v>-0.25900000000000001</v>
      </c>
      <c r="N669">
        <f t="shared" si="28"/>
        <v>-3.0000000000000027E-3</v>
      </c>
    </row>
    <row r="670" spans="8:14" x14ac:dyDescent="0.2">
      <c r="H670">
        <v>13.34</v>
      </c>
      <c r="I670">
        <v>-0.248</v>
      </c>
      <c r="J670">
        <f t="shared" si="27"/>
        <v>1.2000000000000011E-2</v>
      </c>
      <c r="L670">
        <v>13.34</v>
      </c>
      <c r="M670">
        <v>-0.25800000000000001</v>
      </c>
      <c r="N670">
        <f t="shared" si="28"/>
        <v>-2.0000000000000018E-3</v>
      </c>
    </row>
    <row r="671" spans="8:14" x14ac:dyDescent="0.2">
      <c r="H671">
        <v>13.36</v>
      </c>
      <c r="I671">
        <v>-0.246</v>
      </c>
      <c r="J671">
        <f t="shared" si="27"/>
        <v>1.4000000000000012E-2</v>
      </c>
      <c r="L671">
        <v>13.36</v>
      </c>
      <c r="M671">
        <v>-0.25700000000000001</v>
      </c>
      <c r="N671">
        <f t="shared" si="28"/>
        <v>-1.0000000000000009E-3</v>
      </c>
    </row>
    <row r="672" spans="8:14" x14ac:dyDescent="0.2">
      <c r="H672">
        <v>13.38</v>
      </c>
      <c r="I672">
        <v>-0.24299999999999999</v>
      </c>
      <c r="J672">
        <f t="shared" si="27"/>
        <v>1.7000000000000015E-2</v>
      </c>
      <c r="L672">
        <v>13.38</v>
      </c>
      <c r="M672">
        <v>-0.25700000000000001</v>
      </c>
      <c r="N672">
        <f t="shared" si="28"/>
        <v>-1.0000000000000009E-3</v>
      </c>
    </row>
    <row r="673" spans="8:14" x14ac:dyDescent="0.2">
      <c r="H673">
        <v>13.4</v>
      </c>
      <c r="I673">
        <v>-0.24</v>
      </c>
      <c r="J673">
        <f t="shared" si="27"/>
        <v>2.0000000000000018E-2</v>
      </c>
      <c r="L673">
        <v>13.4</v>
      </c>
      <c r="M673">
        <v>-0.25600000000000001</v>
      </c>
      <c r="N673">
        <f t="shared" si="28"/>
        <v>0</v>
      </c>
    </row>
    <row r="674" spans="8:14" x14ac:dyDescent="0.2">
      <c r="H674">
        <v>13.42</v>
      </c>
      <c r="I674">
        <v>-0.23799999999999999</v>
      </c>
      <c r="J674">
        <f t="shared" si="27"/>
        <v>2.200000000000002E-2</v>
      </c>
      <c r="L674">
        <v>13.42</v>
      </c>
      <c r="M674">
        <v>-0.255</v>
      </c>
      <c r="N674">
        <f t="shared" si="28"/>
        <v>1.0000000000000009E-3</v>
      </c>
    </row>
    <row r="675" spans="8:14" x14ac:dyDescent="0.2">
      <c r="H675">
        <v>13.44</v>
      </c>
      <c r="I675">
        <v>-0.23599999999999999</v>
      </c>
      <c r="J675">
        <f t="shared" si="27"/>
        <v>2.4000000000000021E-2</v>
      </c>
      <c r="L675">
        <v>13.44</v>
      </c>
      <c r="M675">
        <v>-0.255</v>
      </c>
      <c r="N675">
        <f t="shared" si="28"/>
        <v>1.0000000000000009E-3</v>
      </c>
    </row>
    <row r="676" spans="8:14" x14ac:dyDescent="0.2">
      <c r="H676">
        <v>13.46</v>
      </c>
      <c r="I676">
        <v>-0.23400000000000001</v>
      </c>
      <c r="J676">
        <f t="shared" si="27"/>
        <v>2.5999999999999995E-2</v>
      </c>
      <c r="L676">
        <v>13.46</v>
      </c>
      <c r="M676">
        <v>-0.254</v>
      </c>
      <c r="N676">
        <f t="shared" si="28"/>
        <v>2.0000000000000018E-3</v>
      </c>
    </row>
    <row r="677" spans="8:14" x14ac:dyDescent="0.2">
      <c r="H677">
        <v>13.48</v>
      </c>
      <c r="I677">
        <v>-0.23100000000000001</v>
      </c>
      <c r="J677">
        <f t="shared" si="27"/>
        <v>2.8999999999999998E-2</v>
      </c>
      <c r="L677">
        <v>13.48</v>
      </c>
      <c r="M677">
        <v>-0.253</v>
      </c>
      <c r="N677">
        <f t="shared" si="28"/>
        <v>3.0000000000000027E-3</v>
      </c>
    </row>
    <row r="678" spans="8:14" x14ac:dyDescent="0.2">
      <c r="H678">
        <v>13.5</v>
      </c>
      <c r="I678">
        <v>-0.23</v>
      </c>
      <c r="J678">
        <f t="shared" si="27"/>
        <v>0.03</v>
      </c>
      <c r="L678">
        <v>13.5</v>
      </c>
      <c r="M678">
        <v>-0.253</v>
      </c>
      <c r="N678">
        <f t="shared" si="28"/>
        <v>3.0000000000000027E-3</v>
      </c>
    </row>
    <row r="679" spans="8:14" x14ac:dyDescent="0.2">
      <c r="H679">
        <v>13.52</v>
      </c>
      <c r="I679">
        <v>-0.22800000000000001</v>
      </c>
      <c r="J679">
        <f t="shared" si="27"/>
        <v>3.2000000000000001E-2</v>
      </c>
      <c r="L679">
        <v>13.52</v>
      </c>
      <c r="M679">
        <v>-0.252</v>
      </c>
      <c r="N679">
        <f t="shared" si="28"/>
        <v>4.0000000000000036E-3</v>
      </c>
    </row>
    <row r="680" spans="8:14" x14ac:dyDescent="0.2">
      <c r="H680">
        <v>13.54</v>
      </c>
      <c r="I680">
        <v>-0.22700000000000001</v>
      </c>
      <c r="J680">
        <f t="shared" si="27"/>
        <v>3.3000000000000002E-2</v>
      </c>
      <c r="L680">
        <v>13.54</v>
      </c>
      <c r="M680">
        <v>-0.251</v>
      </c>
      <c r="N680">
        <f t="shared" si="28"/>
        <v>5.0000000000000044E-3</v>
      </c>
    </row>
    <row r="681" spans="8:14" x14ac:dyDescent="0.2">
      <c r="H681">
        <v>13.56</v>
      </c>
      <c r="I681">
        <v>-0.22600000000000001</v>
      </c>
      <c r="J681">
        <f t="shared" si="27"/>
        <v>3.4000000000000002E-2</v>
      </c>
      <c r="L681">
        <v>13.56</v>
      </c>
      <c r="M681">
        <v>-0.251</v>
      </c>
      <c r="N681">
        <f t="shared" si="28"/>
        <v>5.0000000000000044E-3</v>
      </c>
    </row>
    <row r="682" spans="8:14" x14ac:dyDescent="0.2">
      <c r="H682">
        <v>13.58</v>
      </c>
      <c r="I682">
        <v>-0.22500000000000001</v>
      </c>
      <c r="J682">
        <f t="shared" si="27"/>
        <v>3.5000000000000003E-2</v>
      </c>
      <c r="L682">
        <v>13.58</v>
      </c>
      <c r="M682">
        <v>-0.25</v>
      </c>
      <c r="N682">
        <f t="shared" si="28"/>
        <v>6.0000000000000053E-3</v>
      </c>
    </row>
    <row r="683" spans="8:14" x14ac:dyDescent="0.2">
      <c r="H683">
        <v>13.6</v>
      </c>
      <c r="I683">
        <v>-0.22500000000000001</v>
      </c>
      <c r="J683">
        <f t="shared" si="27"/>
        <v>3.5000000000000003E-2</v>
      </c>
      <c r="L683">
        <v>13.6</v>
      </c>
      <c r="M683">
        <v>-0.25</v>
      </c>
      <c r="N683">
        <f t="shared" si="28"/>
        <v>6.0000000000000053E-3</v>
      </c>
    </row>
    <row r="684" spans="8:14" x14ac:dyDescent="0.2">
      <c r="H684">
        <v>13.62</v>
      </c>
      <c r="I684">
        <v>-0.22500000000000001</v>
      </c>
      <c r="J684">
        <f t="shared" si="27"/>
        <v>3.5000000000000003E-2</v>
      </c>
      <c r="L684">
        <v>13.62</v>
      </c>
      <c r="M684">
        <v>-0.25</v>
      </c>
      <c r="N684">
        <f t="shared" si="28"/>
        <v>6.0000000000000053E-3</v>
      </c>
    </row>
    <row r="685" spans="8:14" x14ac:dyDescent="0.2">
      <c r="H685">
        <v>13.64</v>
      </c>
      <c r="I685">
        <v>-0.22500000000000001</v>
      </c>
      <c r="J685">
        <f t="shared" si="27"/>
        <v>3.5000000000000003E-2</v>
      </c>
      <c r="L685">
        <v>13.64</v>
      </c>
      <c r="M685">
        <v>-0.249</v>
      </c>
      <c r="N685">
        <f t="shared" si="28"/>
        <v>7.0000000000000062E-3</v>
      </c>
    </row>
    <row r="686" spans="8:14" x14ac:dyDescent="0.2">
      <c r="H686">
        <v>13.66</v>
      </c>
      <c r="I686">
        <v>-0.22500000000000001</v>
      </c>
      <c r="J686">
        <f t="shared" si="27"/>
        <v>3.5000000000000003E-2</v>
      </c>
      <c r="L686">
        <v>13.66</v>
      </c>
      <c r="M686">
        <v>-0.249</v>
      </c>
      <c r="N686">
        <f t="shared" si="28"/>
        <v>7.0000000000000062E-3</v>
      </c>
    </row>
    <row r="687" spans="8:14" x14ac:dyDescent="0.2">
      <c r="H687">
        <v>13.68</v>
      </c>
      <c r="I687">
        <v>-0.22600000000000001</v>
      </c>
      <c r="J687">
        <f t="shared" si="27"/>
        <v>3.4000000000000002E-2</v>
      </c>
      <c r="L687">
        <v>13.68</v>
      </c>
      <c r="M687">
        <v>-0.248</v>
      </c>
      <c r="N687">
        <f t="shared" si="28"/>
        <v>8.0000000000000071E-3</v>
      </c>
    </row>
    <row r="688" spans="8:14" x14ac:dyDescent="0.2">
      <c r="H688">
        <v>13.7</v>
      </c>
      <c r="I688">
        <v>-0.22600000000000001</v>
      </c>
      <c r="J688">
        <f t="shared" si="27"/>
        <v>3.4000000000000002E-2</v>
      </c>
      <c r="L688">
        <v>13.7</v>
      </c>
      <c r="M688">
        <v>-0.248</v>
      </c>
      <c r="N688">
        <f t="shared" si="28"/>
        <v>8.0000000000000071E-3</v>
      </c>
    </row>
    <row r="689" spans="8:14" x14ac:dyDescent="0.2">
      <c r="H689">
        <v>13.72</v>
      </c>
      <c r="I689">
        <v>-0.22700000000000001</v>
      </c>
      <c r="J689">
        <f t="shared" si="27"/>
        <v>3.3000000000000002E-2</v>
      </c>
      <c r="L689">
        <v>13.72</v>
      </c>
      <c r="M689">
        <v>-0.248</v>
      </c>
      <c r="N689">
        <f t="shared" si="28"/>
        <v>8.0000000000000071E-3</v>
      </c>
    </row>
    <row r="690" spans="8:14" x14ac:dyDescent="0.2">
      <c r="H690">
        <v>13.74</v>
      </c>
      <c r="I690">
        <v>-0.22800000000000001</v>
      </c>
      <c r="J690">
        <f t="shared" si="27"/>
        <v>3.2000000000000001E-2</v>
      </c>
      <c r="L690">
        <v>13.74</v>
      </c>
      <c r="M690">
        <v>-0.248</v>
      </c>
      <c r="N690">
        <f t="shared" si="28"/>
        <v>8.0000000000000071E-3</v>
      </c>
    </row>
    <row r="691" spans="8:14" x14ac:dyDescent="0.2">
      <c r="H691">
        <v>13.76</v>
      </c>
      <c r="I691">
        <v>-0.23</v>
      </c>
      <c r="J691">
        <f t="shared" si="27"/>
        <v>0.03</v>
      </c>
      <c r="L691">
        <v>13.76</v>
      </c>
      <c r="M691">
        <v>-0.248</v>
      </c>
      <c r="N691">
        <f t="shared" si="28"/>
        <v>8.0000000000000071E-3</v>
      </c>
    </row>
    <row r="692" spans="8:14" x14ac:dyDescent="0.2">
      <c r="H692">
        <v>13.78</v>
      </c>
      <c r="I692">
        <v>-0.23100000000000001</v>
      </c>
      <c r="J692">
        <f t="shared" si="27"/>
        <v>2.8999999999999998E-2</v>
      </c>
      <c r="L692">
        <v>13.78</v>
      </c>
      <c r="M692">
        <v>-0.248</v>
      </c>
      <c r="N692">
        <f t="shared" si="28"/>
        <v>8.0000000000000071E-3</v>
      </c>
    </row>
    <row r="693" spans="8:14" x14ac:dyDescent="0.2">
      <c r="H693">
        <v>13.8</v>
      </c>
      <c r="I693">
        <v>-0.23400000000000001</v>
      </c>
      <c r="J693">
        <f t="shared" si="27"/>
        <v>2.5999999999999995E-2</v>
      </c>
      <c r="L693">
        <v>13.8</v>
      </c>
      <c r="M693">
        <v>-0.248</v>
      </c>
      <c r="N693">
        <f t="shared" si="28"/>
        <v>8.0000000000000071E-3</v>
      </c>
    </row>
    <row r="694" spans="8:14" x14ac:dyDescent="0.2">
      <c r="H694">
        <v>13.82</v>
      </c>
      <c r="I694">
        <v>-0.23599999999999999</v>
      </c>
      <c r="J694">
        <f t="shared" si="27"/>
        <v>2.4000000000000021E-2</v>
      </c>
      <c r="L694">
        <v>13.82</v>
      </c>
      <c r="M694">
        <v>-0.249</v>
      </c>
      <c r="N694">
        <f t="shared" si="28"/>
        <v>7.0000000000000062E-3</v>
      </c>
    </row>
    <row r="695" spans="8:14" x14ac:dyDescent="0.2">
      <c r="H695">
        <v>13.84</v>
      </c>
      <c r="I695">
        <v>-0.23799999999999999</v>
      </c>
      <c r="J695">
        <f t="shared" si="27"/>
        <v>2.200000000000002E-2</v>
      </c>
      <c r="L695">
        <v>13.84</v>
      </c>
      <c r="M695">
        <v>-0.249</v>
      </c>
      <c r="N695">
        <f t="shared" si="28"/>
        <v>7.0000000000000062E-3</v>
      </c>
    </row>
    <row r="696" spans="8:14" x14ac:dyDescent="0.2">
      <c r="H696">
        <v>13.86</v>
      </c>
      <c r="I696">
        <v>-0.24</v>
      </c>
      <c r="J696">
        <f t="shared" si="27"/>
        <v>2.0000000000000018E-2</v>
      </c>
      <c r="L696">
        <v>13.86</v>
      </c>
      <c r="M696">
        <v>-0.249</v>
      </c>
      <c r="N696">
        <f t="shared" si="28"/>
        <v>7.0000000000000062E-3</v>
      </c>
    </row>
    <row r="697" spans="8:14" x14ac:dyDescent="0.2">
      <c r="H697">
        <v>13.88</v>
      </c>
      <c r="I697">
        <v>-0.24299999999999999</v>
      </c>
      <c r="J697">
        <f t="shared" si="27"/>
        <v>1.7000000000000015E-2</v>
      </c>
      <c r="L697">
        <v>13.88</v>
      </c>
      <c r="M697">
        <v>-0.249</v>
      </c>
      <c r="N697">
        <f t="shared" si="28"/>
        <v>7.0000000000000062E-3</v>
      </c>
    </row>
    <row r="698" spans="8:14" x14ac:dyDescent="0.2">
      <c r="H698">
        <v>13.9</v>
      </c>
      <c r="I698">
        <v>-0.246</v>
      </c>
      <c r="J698">
        <f t="shared" si="27"/>
        <v>1.4000000000000012E-2</v>
      </c>
      <c r="L698">
        <v>13.9</v>
      </c>
      <c r="M698">
        <v>-0.249</v>
      </c>
      <c r="N698">
        <f t="shared" si="28"/>
        <v>7.0000000000000062E-3</v>
      </c>
    </row>
    <row r="699" spans="8:14" x14ac:dyDescent="0.2">
      <c r="H699">
        <v>13.92</v>
      </c>
      <c r="I699">
        <v>-0.248</v>
      </c>
      <c r="J699">
        <f t="shared" si="27"/>
        <v>1.2000000000000011E-2</v>
      </c>
      <c r="L699">
        <v>13.92</v>
      </c>
      <c r="M699">
        <v>-0.25</v>
      </c>
      <c r="N699">
        <f t="shared" si="28"/>
        <v>6.0000000000000053E-3</v>
      </c>
    </row>
    <row r="700" spans="8:14" x14ac:dyDescent="0.2">
      <c r="H700">
        <v>13.94</v>
      </c>
      <c r="I700">
        <v>-0.251</v>
      </c>
      <c r="J700">
        <f t="shared" si="27"/>
        <v>9.000000000000008E-3</v>
      </c>
      <c r="L700">
        <v>13.94</v>
      </c>
      <c r="M700">
        <v>-0.251</v>
      </c>
      <c r="N700">
        <f t="shared" si="28"/>
        <v>5.0000000000000044E-3</v>
      </c>
    </row>
    <row r="701" spans="8:14" x14ac:dyDescent="0.2">
      <c r="H701">
        <v>13.96</v>
      </c>
      <c r="I701">
        <v>-0.254</v>
      </c>
      <c r="J701">
        <f t="shared" si="27"/>
        <v>6.0000000000000053E-3</v>
      </c>
      <c r="L701">
        <v>13.96</v>
      </c>
      <c r="M701">
        <v>-0.251</v>
      </c>
      <c r="N701">
        <f t="shared" si="28"/>
        <v>5.0000000000000044E-3</v>
      </c>
    </row>
    <row r="702" spans="8:14" x14ac:dyDescent="0.2">
      <c r="H702">
        <v>13.98</v>
      </c>
      <c r="I702">
        <v>-0.25800000000000001</v>
      </c>
      <c r="J702">
        <f t="shared" si="27"/>
        <v>2.0000000000000018E-3</v>
      </c>
      <c r="L702">
        <v>13.98</v>
      </c>
      <c r="M702">
        <v>-0.251</v>
      </c>
      <c r="N702">
        <f t="shared" si="28"/>
        <v>5.0000000000000044E-3</v>
      </c>
    </row>
    <row r="703" spans="8:14" x14ac:dyDescent="0.2">
      <c r="H703">
        <v>14</v>
      </c>
      <c r="I703">
        <v>-0.26</v>
      </c>
      <c r="J703">
        <f t="shared" si="27"/>
        <v>0</v>
      </c>
      <c r="L703">
        <v>14</v>
      </c>
      <c r="M703">
        <v>-0.252</v>
      </c>
      <c r="N703">
        <f t="shared" si="28"/>
        <v>4.0000000000000036E-3</v>
      </c>
    </row>
    <row r="704" spans="8:14" x14ac:dyDescent="0.2">
      <c r="H704">
        <v>14.02</v>
      </c>
      <c r="I704">
        <v>-0.26300000000000001</v>
      </c>
      <c r="J704">
        <f t="shared" si="27"/>
        <v>-3.0000000000000027E-3</v>
      </c>
      <c r="L704">
        <v>14.02</v>
      </c>
      <c r="M704">
        <v>-0.253</v>
      </c>
      <c r="N704">
        <f t="shared" si="28"/>
        <v>3.0000000000000027E-3</v>
      </c>
    </row>
    <row r="705" spans="8:14" x14ac:dyDescent="0.2">
      <c r="H705">
        <v>14.04</v>
      </c>
      <c r="I705">
        <v>-0.26600000000000001</v>
      </c>
      <c r="J705">
        <f t="shared" si="27"/>
        <v>-6.0000000000000053E-3</v>
      </c>
      <c r="L705">
        <v>14.04</v>
      </c>
      <c r="M705">
        <v>-0.253</v>
      </c>
      <c r="N705">
        <f t="shared" si="28"/>
        <v>3.0000000000000027E-3</v>
      </c>
    </row>
    <row r="706" spans="8:14" x14ac:dyDescent="0.2">
      <c r="H706">
        <v>14.06</v>
      </c>
      <c r="I706">
        <v>-0.26900000000000002</v>
      </c>
      <c r="J706">
        <f t="shared" si="27"/>
        <v>-9.000000000000008E-3</v>
      </c>
      <c r="L706">
        <v>14.06</v>
      </c>
      <c r="M706">
        <v>-0.254</v>
      </c>
      <c r="N706">
        <f t="shared" si="28"/>
        <v>2.0000000000000018E-3</v>
      </c>
    </row>
    <row r="707" spans="8:14" x14ac:dyDescent="0.2">
      <c r="H707">
        <v>14.08</v>
      </c>
      <c r="I707">
        <v>-0.27200000000000002</v>
      </c>
      <c r="J707">
        <f t="shared" si="27"/>
        <v>-1.2000000000000011E-2</v>
      </c>
      <c r="L707">
        <v>14.08</v>
      </c>
      <c r="M707">
        <v>-0.255</v>
      </c>
      <c r="N707">
        <f t="shared" si="28"/>
        <v>1.0000000000000009E-3</v>
      </c>
    </row>
    <row r="708" spans="8:14" x14ac:dyDescent="0.2">
      <c r="H708">
        <v>14.1</v>
      </c>
      <c r="I708">
        <v>-0.27500000000000002</v>
      </c>
      <c r="J708">
        <f t="shared" ref="J708:J771" si="29">I708+0.26</f>
        <v>-1.5000000000000013E-2</v>
      </c>
      <c r="L708">
        <v>14.1</v>
      </c>
      <c r="M708">
        <v>-0.255</v>
      </c>
      <c r="N708">
        <f t="shared" ref="N708:N771" si="30">M708+0.256</f>
        <v>1.0000000000000009E-3</v>
      </c>
    </row>
    <row r="709" spans="8:14" x14ac:dyDescent="0.2">
      <c r="H709">
        <v>14.12</v>
      </c>
      <c r="I709">
        <v>-0.27700000000000002</v>
      </c>
      <c r="J709">
        <f t="shared" si="29"/>
        <v>-1.7000000000000015E-2</v>
      </c>
      <c r="L709">
        <v>14.12</v>
      </c>
      <c r="M709">
        <v>-0.25600000000000001</v>
      </c>
      <c r="N709">
        <f t="shared" si="30"/>
        <v>0</v>
      </c>
    </row>
    <row r="710" spans="8:14" x14ac:dyDescent="0.2">
      <c r="H710">
        <v>14.14</v>
      </c>
      <c r="I710">
        <v>-0.28000000000000003</v>
      </c>
      <c r="J710">
        <f t="shared" si="29"/>
        <v>-2.0000000000000018E-2</v>
      </c>
      <c r="L710">
        <v>14.14</v>
      </c>
      <c r="M710">
        <v>-0.25700000000000001</v>
      </c>
      <c r="N710">
        <f t="shared" si="30"/>
        <v>-1.0000000000000009E-3</v>
      </c>
    </row>
    <row r="711" spans="8:14" x14ac:dyDescent="0.2">
      <c r="H711">
        <v>14.16</v>
      </c>
      <c r="I711">
        <v>-0.28199999999999997</v>
      </c>
      <c r="J711">
        <f t="shared" si="29"/>
        <v>-2.1999999999999964E-2</v>
      </c>
      <c r="L711">
        <v>14.16</v>
      </c>
      <c r="M711">
        <v>-0.25700000000000001</v>
      </c>
      <c r="N711">
        <f t="shared" si="30"/>
        <v>-1.0000000000000009E-3</v>
      </c>
    </row>
    <row r="712" spans="8:14" x14ac:dyDescent="0.2">
      <c r="H712">
        <v>14.18</v>
      </c>
      <c r="I712">
        <v>-0.28399999999999997</v>
      </c>
      <c r="J712">
        <f t="shared" si="29"/>
        <v>-2.3999999999999966E-2</v>
      </c>
      <c r="L712">
        <v>14.18</v>
      </c>
      <c r="M712">
        <v>-0.25800000000000001</v>
      </c>
      <c r="N712">
        <f t="shared" si="30"/>
        <v>-2.0000000000000018E-3</v>
      </c>
    </row>
    <row r="713" spans="8:14" x14ac:dyDescent="0.2">
      <c r="H713">
        <v>14.2</v>
      </c>
      <c r="I713">
        <v>-0.28599999999999998</v>
      </c>
      <c r="J713">
        <f t="shared" si="29"/>
        <v>-2.5999999999999968E-2</v>
      </c>
      <c r="L713">
        <v>14.2</v>
      </c>
      <c r="M713">
        <v>-0.25800000000000001</v>
      </c>
      <c r="N713">
        <f t="shared" si="30"/>
        <v>-2.0000000000000018E-3</v>
      </c>
    </row>
    <row r="714" spans="8:14" x14ac:dyDescent="0.2">
      <c r="H714">
        <v>14.22</v>
      </c>
      <c r="I714">
        <v>-0.28799999999999998</v>
      </c>
      <c r="J714">
        <f t="shared" si="29"/>
        <v>-2.7999999999999969E-2</v>
      </c>
      <c r="L714">
        <v>14.22</v>
      </c>
      <c r="M714">
        <v>-0.25900000000000001</v>
      </c>
      <c r="N714">
        <f t="shared" si="30"/>
        <v>-3.0000000000000027E-3</v>
      </c>
    </row>
    <row r="715" spans="8:14" x14ac:dyDescent="0.2">
      <c r="H715">
        <v>14.24</v>
      </c>
      <c r="I715">
        <v>-0.28899999999999998</v>
      </c>
      <c r="J715">
        <f t="shared" si="29"/>
        <v>-2.899999999999997E-2</v>
      </c>
      <c r="L715">
        <v>14.24</v>
      </c>
      <c r="M715">
        <v>-0.25900000000000001</v>
      </c>
      <c r="N715">
        <f t="shared" si="30"/>
        <v>-3.0000000000000027E-3</v>
      </c>
    </row>
    <row r="716" spans="8:14" x14ac:dyDescent="0.2">
      <c r="H716">
        <v>14.26</v>
      </c>
      <c r="I716">
        <v>-0.28999999999999998</v>
      </c>
      <c r="J716">
        <f t="shared" si="29"/>
        <v>-2.9999999999999971E-2</v>
      </c>
      <c r="L716">
        <v>14.26</v>
      </c>
      <c r="M716">
        <v>-0.26</v>
      </c>
      <c r="N716">
        <f t="shared" si="30"/>
        <v>-4.0000000000000036E-3</v>
      </c>
    </row>
    <row r="717" spans="8:14" x14ac:dyDescent="0.2">
      <c r="H717">
        <v>14.28</v>
      </c>
      <c r="I717">
        <v>-0.29199999999999998</v>
      </c>
      <c r="J717">
        <f t="shared" si="29"/>
        <v>-3.1999999999999973E-2</v>
      </c>
      <c r="L717">
        <v>14.28</v>
      </c>
      <c r="M717">
        <v>-0.26</v>
      </c>
      <c r="N717">
        <f t="shared" si="30"/>
        <v>-4.0000000000000036E-3</v>
      </c>
    </row>
    <row r="718" spans="8:14" x14ac:dyDescent="0.2">
      <c r="H718">
        <v>14.3</v>
      </c>
      <c r="I718">
        <v>-0.29299999999999998</v>
      </c>
      <c r="J718">
        <f t="shared" si="29"/>
        <v>-3.2999999999999974E-2</v>
      </c>
      <c r="L718">
        <v>14.3</v>
      </c>
      <c r="M718">
        <v>-0.26100000000000001</v>
      </c>
      <c r="N718">
        <f t="shared" si="30"/>
        <v>-5.0000000000000044E-3</v>
      </c>
    </row>
    <row r="719" spans="8:14" x14ac:dyDescent="0.2">
      <c r="H719">
        <v>14.32</v>
      </c>
      <c r="I719">
        <v>-0.29299999999999998</v>
      </c>
      <c r="J719">
        <f t="shared" si="29"/>
        <v>-3.2999999999999974E-2</v>
      </c>
      <c r="L719">
        <v>14.32</v>
      </c>
      <c r="M719">
        <v>-0.26100000000000001</v>
      </c>
      <c r="N719">
        <f t="shared" si="30"/>
        <v>-5.0000000000000044E-3</v>
      </c>
    </row>
    <row r="720" spans="8:14" x14ac:dyDescent="0.2">
      <c r="H720">
        <v>14.34</v>
      </c>
      <c r="I720">
        <v>-0.29299999999999998</v>
      </c>
      <c r="J720">
        <f t="shared" si="29"/>
        <v>-3.2999999999999974E-2</v>
      </c>
      <c r="L720">
        <v>14.34</v>
      </c>
      <c r="M720">
        <v>-0.26200000000000001</v>
      </c>
      <c r="N720">
        <f t="shared" si="30"/>
        <v>-6.0000000000000053E-3</v>
      </c>
    </row>
    <row r="721" spans="8:14" x14ac:dyDescent="0.2">
      <c r="H721">
        <v>14.36</v>
      </c>
      <c r="I721">
        <v>-0.29299999999999998</v>
      </c>
      <c r="J721">
        <f t="shared" si="29"/>
        <v>-3.2999999999999974E-2</v>
      </c>
      <c r="L721">
        <v>14.36</v>
      </c>
      <c r="M721">
        <v>-0.26200000000000001</v>
      </c>
      <c r="N721">
        <f t="shared" si="30"/>
        <v>-6.0000000000000053E-3</v>
      </c>
    </row>
    <row r="722" spans="8:14" x14ac:dyDescent="0.2">
      <c r="H722">
        <v>14.38</v>
      </c>
      <c r="I722">
        <v>-0.29299999999999998</v>
      </c>
      <c r="J722">
        <f t="shared" si="29"/>
        <v>-3.2999999999999974E-2</v>
      </c>
      <c r="L722">
        <v>14.38</v>
      </c>
      <c r="M722">
        <v>-0.26200000000000001</v>
      </c>
      <c r="N722">
        <f t="shared" si="30"/>
        <v>-6.0000000000000053E-3</v>
      </c>
    </row>
    <row r="723" spans="8:14" x14ac:dyDescent="0.2">
      <c r="H723">
        <v>14.4</v>
      </c>
      <c r="I723">
        <v>-0.29299999999999998</v>
      </c>
      <c r="J723">
        <f t="shared" si="29"/>
        <v>-3.2999999999999974E-2</v>
      </c>
      <c r="L723">
        <v>14.4</v>
      </c>
      <c r="M723">
        <v>-0.26200000000000001</v>
      </c>
      <c r="N723">
        <f t="shared" si="30"/>
        <v>-6.0000000000000053E-3</v>
      </c>
    </row>
    <row r="724" spans="8:14" x14ac:dyDescent="0.2">
      <c r="H724">
        <v>14.42</v>
      </c>
      <c r="I724">
        <v>-0.29199999999999998</v>
      </c>
      <c r="J724">
        <f t="shared" si="29"/>
        <v>-3.1999999999999973E-2</v>
      </c>
      <c r="L724">
        <v>14.42</v>
      </c>
      <c r="M724">
        <v>-0.26200000000000001</v>
      </c>
      <c r="N724">
        <f t="shared" si="30"/>
        <v>-6.0000000000000053E-3</v>
      </c>
    </row>
    <row r="725" spans="8:14" x14ac:dyDescent="0.2">
      <c r="H725">
        <v>14.44</v>
      </c>
      <c r="I725">
        <v>-0.29099999999999998</v>
      </c>
      <c r="J725">
        <f t="shared" si="29"/>
        <v>-3.0999999999999972E-2</v>
      </c>
      <c r="L725">
        <v>14.44</v>
      </c>
      <c r="M725">
        <v>-0.26300000000000001</v>
      </c>
      <c r="N725">
        <f t="shared" si="30"/>
        <v>-7.0000000000000062E-3</v>
      </c>
    </row>
    <row r="726" spans="8:14" x14ac:dyDescent="0.2">
      <c r="H726">
        <v>14.46</v>
      </c>
      <c r="I726">
        <v>-0.28999999999999998</v>
      </c>
      <c r="J726">
        <f t="shared" si="29"/>
        <v>-2.9999999999999971E-2</v>
      </c>
      <c r="L726">
        <v>14.46</v>
      </c>
      <c r="M726">
        <v>-0.26300000000000001</v>
      </c>
      <c r="N726">
        <f t="shared" si="30"/>
        <v>-7.0000000000000062E-3</v>
      </c>
    </row>
    <row r="727" spans="8:14" x14ac:dyDescent="0.2">
      <c r="H727">
        <v>14.48</v>
      </c>
      <c r="I727">
        <v>-0.28799999999999998</v>
      </c>
      <c r="J727">
        <f t="shared" si="29"/>
        <v>-2.7999999999999969E-2</v>
      </c>
      <c r="L727">
        <v>14.48</v>
      </c>
      <c r="M727">
        <v>-0.26300000000000001</v>
      </c>
      <c r="N727">
        <f t="shared" si="30"/>
        <v>-7.0000000000000062E-3</v>
      </c>
    </row>
    <row r="728" spans="8:14" x14ac:dyDescent="0.2">
      <c r="H728">
        <v>14.5</v>
      </c>
      <c r="I728">
        <v>-0.28699999999999998</v>
      </c>
      <c r="J728">
        <f t="shared" si="29"/>
        <v>-2.6999999999999968E-2</v>
      </c>
      <c r="L728">
        <v>14.5</v>
      </c>
      <c r="M728">
        <v>-0.26300000000000001</v>
      </c>
      <c r="N728">
        <f t="shared" si="30"/>
        <v>-7.0000000000000062E-3</v>
      </c>
    </row>
    <row r="729" spans="8:14" x14ac:dyDescent="0.2">
      <c r="H729">
        <v>14.52</v>
      </c>
      <c r="I729">
        <v>-0.28499999999999998</v>
      </c>
      <c r="J729">
        <f t="shared" si="29"/>
        <v>-2.4999999999999967E-2</v>
      </c>
      <c r="L729">
        <v>14.52</v>
      </c>
      <c r="M729">
        <v>-0.26200000000000001</v>
      </c>
      <c r="N729">
        <f t="shared" si="30"/>
        <v>-6.0000000000000053E-3</v>
      </c>
    </row>
    <row r="730" spans="8:14" x14ac:dyDescent="0.2">
      <c r="H730">
        <v>14.54</v>
      </c>
      <c r="I730">
        <v>-0.28299999999999997</v>
      </c>
      <c r="J730">
        <f t="shared" si="29"/>
        <v>-2.2999999999999965E-2</v>
      </c>
      <c r="L730">
        <v>14.54</v>
      </c>
      <c r="M730">
        <v>-0.26200000000000001</v>
      </c>
      <c r="N730">
        <f t="shared" si="30"/>
        <v>-6.0000000000000053E-3</v>
      </c>
    </row>
    <row r="731" spans="8:14" x14ac:dyDescent="0.2">
      <c r="H731">
        <v>14.56</v>
      </c>
      <c r="I731">
        <v>-0.28100000000000003</v>
      </c>
      <c r="J731">
        <f t="shared" si="29"/>
        <v>-2.1000000000000019E-2</v>
      </c>
      <c r="L731">
        <v>14.56</v>
      </c>
      <c r="M731">
        <v>-0.26200000000000001</v>
      </c>
      <c r="N731">
        <f t="shared" si="30"/>
        <v>-6.0000000000000053E-3</v>
      </c>
    </row>
    <row r="732" spans="8:14" x14ac:dyDescent="0.2">
      <c r="H732">
        <v>14.58</v>
      </c>
      <c r="I732">
        <v>-0.27800000000000002</v>
      </c>
      <c r="J732">
        <f t="shared" si="29"/>
        <v>-1.8000000000000016E-2</v>
      </c>
      <c r="L732">
        <v>14.58</v>
      </c>
      <c r="M732">
        <v>-0.26200000000000001</v>
      </c>
      <c r="N732">
        <f t="shared" si="30"/>
        <v>-6.0000000000000053E-3</v>
      </c>
    </row>
    <row r="733" spans="8:14" x14ac:dyDescent="0.2">
      <c r="H733">
        <v>14.6</v>
      </c>
      <c r="I733">
        <v>-0.27600000000000002</v>
      </c>
      <c r="J733">
        <f t="shared" si="29"/>
        <v>-1.6000000000000014E-2</v>
      </c>
      <c r="L733">
        <v>14.6</v>
      </c>
      <c r="M733">
        <v>-0.26200000000000001</v>
      </c>
      <c r="N733">
        <f t="shared" si="30"/>
        <v>-6.0000000000000053E-3</v>
      </c>
    </row>
    <row r="734" spans="8:14" x14ac:dyDescent="0.2">
      <c r="H734">
        <v>14.62</v>
      </c>
      <c r="I734">
        <v>-0.27300000000000002</v>
      </c>
      <c r="J734">
        <f t="shared" si="29"/>
        <v>-1.3000000000000012E-2</v>
      </c>
      <c r="L734">
        <v>14.62</v>
      </c>
      <c r="M734">
        <v>-0.26100000000000001</v>
      </c>
      <c r="N734">
        <f t="shared" si="30"/>
        <v>-5.0000000000000044E-3</v>
      </c>
    </row>
    <row r="735" spans="8:14" x14ac:dyDescent="0.2">
      <c r="H735">
        <v>14.64</v>
      </c>
      <c r="I735">
        <v>-0.27</v>
      </c>
      <c r="J735">
        <f t="shared" si="29"/>
        <v>-1.0000000000000009E-2</v>
      </c>
      <c r="L735">
        <v>14.64</v>
      </c>
      <c r="M735">
        <v>-0.26100000000000001</v>
      </c>
      <c r="N735">
        <f t="shared" si="30"/>
        <v>-5.0000000000000044E-3</v>
      </c>
    </row>
    <row r="736" spans="8:14" x14ac:dyDescent="0.2">
      <c r="H736">
        <v>14.66</v>
      </c>
      <c r="I736">
        <v>-0.26700000000000002</v>
      </c>
      <c r="J736">
        <f t="shared" si="29"/>
        <v>-7.0000000000000062E-3</v>
      </c>
      <c r="L736">
        <v>14.66</v>
      </c>
      <c r="M736">
        <v>-0.26100000000000001</v>
      </c>
      <c r="N736">
        <f t="shared" si="30"/>
        <v>-5.0000000000000044E-3</v>
      </c>
    </row>
    <row r="737" spans="8:14" x14ac:dyDescent="0.2">
      <c r="H737">
        <v>14.68</v>
      </c>
      <c r="I737">
        <v>-0.26400000000000001</v>
      </c>
      <c r="J737">
        <f t="shared" si="29"/>
        <v>-4.0000000000000036E-3</v>
      </c>
      <c r="L737">
        <v>14.68</v>
      </c>
      <c r="M737">
        <v>-0.26100000000000001</v>
      </c>
      <c r="N737">
        <f t="shared" si="30"/>
        <v>-5.0000000000000044E-3</v>
      </c>
    </row>
    <row r="738" spans="8:14" x14ac:dyDescent="0.2">
      <c r="H738">
        <v>14.7</v>
      </c>
      <c r="I738">
        <v>-0.26100000000000001</v>
      </c>
      <c r="J738">
        <f t="shared" si="29"/>
        <v>-1.0000000000000009E-3</v>
      </c>
      <c r="L738">
        <v>14.7</v>
      </c>
      <c r="M738">
        <v>-0.26</v>
      </c>
      <c r="N738">
        <f t="shared" si="30"/>
        <v>-4.0000000000000036E-3</v>
      </c>
    </row>
    <row r="739" spans="8:14" x14ac:dyDescent="0.2">
      <c r="H739">
        <v>14.72</v>
      </c>
      <c r="I739">
        <v>-0.25800000000000001</v>
      </c>
      <c r="J739">
        <f t="shared" si="29"/>
        <v>2.0000000000000018E-3</v>
      </c>
      <c r="L739">
        <v>14.72</v>
      </c>
      <c r="M739">
        <v>-0.25900000000000001</v>
      </c>
      <c r="N739">
        <f t="shared" si="30"/>
        <v>-3.0000000000000027E-3</v>
      </c>
    </row>
    <row r="740" spans="8:14" x14ac:dyDescent="0.2">
      <c r="H740">
        <v>14.74</v>
      </c>
      <c r="I740">
        <v>-0.25600000000000001</v>
      </c>
      <c r="J740">
        <f t="shared" si="29"/>
        <v>4.0000000000000036E-3</v>
      </c>
      <c r="L740">
        <v>14.74</v>
      </c>
      <c r="M740">
        <v>-0.25900000000000001</v>
      </c>
      <c r="N740">
        <f t="shared" si="30"/>
        <v>-3.0000000000000027E-3</v>
      </c>
    </row>
    <row r="741" spans="8:14" x14ac:dyDescent="0.2">
      <c r="H741">
        <v>14.76</v>
      </c>
      <c r="I741">
        <v>-0.252</v>
      </c>
      <c r="J741">
        <f t="shared" si="29"/>
        <v>8.0000000000000071E-3</v>
      </c>
      <c r="L741">
        <v>14.76</v>
      </c>
      <c r="M741">
        <v>-0.25800000000000001</v>
      </c>
      <c r="N741">
        <f t="shared" si="30"/>
        <v>-2.0000000000000018E-3</v>
      </c>
    </row>
    <row r="742" spans="8:14" x14ac:dyDescent="0.2">
      <c r="H742">
        <v>14.78</v>
      </c>
      <c r="I742">
        <v>-0.249</v>
      </c>
      <c r="J742">
        <f t="shared" si="29"/>
        <v>1.100000000000001E-2</v>
      </c>
      <c r="L742">
        <v>14.78</v>
      </c>
      <c r="M742">
        <v>-0.25800000000000001</v>
      </c>
      <c r="N742">
        <f t="shared" si="30"/>
        <v>-2.0000000000000018E-3</v>
      </c>
    </row>
    <row r="743" spans="8:14" x14ac:dyDescent="0.2">
      <c r="H743">
        <v>14.8</v>
      </c>
      <c r="I743">
        <v>-0.247</v>
      </c>
      <c r="J743">
        <f t="shared" si="29"/>
        <v>1.3000000000000012E-2</v>
      </c>
      <c r="L743">
        <v>14.8</v>
      </c>
      <c r="M743">
        <v>-0.25800000000000001</v>
      </c>
      <c r="N743">
        <f t="shared" si="30"/>
        <v>-2.0000000000000018E-3</v>
      </c>
    </row>
    <row r="744" spans="8:14" x14ac:dyDescent="0.2">
      <c r="H744">
        <v>14.82</v>
      </c>
      <c r="I744">
        <v>-0.24399999999999999</v>
      </c>
      <c r="J744">
        <f t="shared" si="29"/>
        <v>1.6000000000000014E-2</v>
      </c>
      <c r="L744">
        <v>14.82</v>
      </c>
      <c r="M744">
        <v>-0.25700000000000001</v>
      </c>
      <c r="N744">
        <f t="shared" si="30"/>
        <v>-1.0000000000000009E-3</v>
      </c>
    </row>
    <row r="745" spans="8:14" x14ac:dyDescent="0.2">
      <c r="H745">
        <v>14.84</v>
      </c>
      <c r="I745">
        <v>-0.24099999999999999</v>
      </c>
      <c r="J745">
        <f t="shared" si="29"/>
        <v>1.9000000000000017E-2</v>
      </c>
      <c r="L745">
        <v>14.84</v>
      </c>
      <c r="M745">
        <v>-0.25600000000000001</v>
      </c>
      <c r="N745">
        <f t="shared" si="30"/>
        <v>0</v>
      </c>
    </row>
    <row r="746" spans="8:14" x14ac:dyDescent="0.2">
      <c r="H746">
        <v>14.86</v>
      </c>
      <c r="I746">
        <v>-0.23899999999999999</v>
      </c>
      <c r="J746">
        <f t="shared" si="29"/>
        <v>2.1000000000000019E-2</v>
      </c>
      <c r="L746">
        <v>14.86</v>
      </c>
      <c r="M746">
        <v>-0.255</v>
      </c>
      <c r="N746">
        <f t="shared" si="30"/>
        <v>1.0000000000000009E-3</v>
      </c>
    </row>
    <row r="747" spans="8:14" x14ac:dyDescent="0.2">
      <c r="H747">
        <v>14.88</v>
      </c>
      <c r="I747">
        <v>-0.23699999999999999</v>
      </c>
      <c r="J747">
        <f t="shared" si="29"/>
        <v>2.300000000000002E-2</v>
      </c>
      <c r="L747">
        <v>14.88</v>
      </c>
      <c r="M747">
        <v>-0.255</v>
      </c>
      <c r="N747">
        <f t="shared" si="30"/>
        <v>1.0000000000000009E-3</v>
      </c>
    </row>
    <row r="748" spans="8:14" x14ac:dyDescent="0.2">
      <c r="H748">
        <v>14.9</v>
      </c>
      <c r="I748">
        <v>-0.23400000000000001</v>
      </c>
      <c r="J748">
        <f t="shared" si="29"/>
        <v>2.5999999999999995E-2</v>
      </c>
      <c r="L748">
        <v>14.9</v>
      </c>
      <c r="M748">
        <v>-0.255</v>
      </c>
      <c r="N748">
        <f t="shared" si="30"/>
        <v>1.0000000000000009E-3</v>
      </c>
    </row>
    <row r="749" spans="8:14" x14ac:dyDescent="0.2">
      <c r="H749">
        <v>14.92</v>
      </c>
      <c r="I749">
        <v>-0.23300000000000001</v>
      </c>
      <c r="J749">
        <f t="shared" si="29"/>
        <v>2.6999999999999996E-2</v>
      </c>
      <c r="L749">
        <v>14.92</v>
      </c>
      <c r="M749">
        <v>-0.254</v>
      </c>
      <c r="N749">
        <f t="shared" si="30"/>
        <v>2.0000000000000018E-3</v>
      </c>
    </row>
    <row r="750" spans="8:14" x14ac:dyDescent="0.2">
      <c r="H750">
        <v>14.94</v>
      </c>
      <c r="I750">
        <v>-0.23100000000000001</v>
      </c>
      <c r="J750">
        <f t="shared" si="29"/>
        <v>2.8999999999999998E-2</v>
      </c>
      <c r="L750">
        <v>14.94</v>
      </c>
      <c r="M750">
        <v>-0.253</v>
      </c>
      <c r="N750">
        <f t="shared" si="30"/>
        <v>3.0000000000000027E-3</v>
      </c>
    </row>
    <row r="751" spans="8:14" x14ac:dyDescent="0.2">
      <c r="H751">
        <v>14.96</v>
      </c>
      <c r="I751">
        <v>-0.22900000000000001</v>
      </c>
      <c r="J751">
        <f t="shared" si="29"/>
        <v>3.1E-2</v>
      </c>
      <c r="L751">
        <v>14.96</v>
      </c>
      <c r="M751">
        <v>-0.253</v>
      </c>
      <c r="N751">
        <f t="shared" si="30"/>
        <v>3.0000000000000027E-3</v>
      </c>
    </row>
    <row r="752" spans="8:14" x14ac:dyDescent="0.2">
      <c r="H752">
        <v>14.98</v>
      </c>
      <c r="I752">
        <v>-0.22800000000000001</v>
      </c>
      <c r="J752">
        <f t="shared" si="29"/>
        <v>3.2000000000000001E-2</v>
      </c>
      <c r="L752">
        <v>14.98</v>
      </c>
      <c r="M752">
        <v>-0.253</v>
      </c>
      <c r="N752">
        <f t="shared" si="30"/>
        <v>3.0000000000000027E-3</v>
      </c>
    </row>
    <row r="753" spans="8:14" x14ac:dyDescent="0.2">
      <c r="H753">
        <v>15</v>
      </c>
      <c r="I753">
        <v>-0.22700000000000001</v>
      </c>
      <c r="J753">
        <f t="shared" si="29"/>
        <v>3.3000000000000002E-2</v>
      </c>
      <c r="L753">
        <v>15</v>
      </c>
      <c r="M753">
        <v>-0.252</v>
      </c>
      <c r="N753">
        <f t="shared" si="30"/>
        <v>4.0000000000000036E-3</v>
      </c>
    </row>
    <row r="754" spans="8:14" x14ac:dyDescent="0.2">
      <c r="H754">
        <v>15.02</v>
      </c>
      <c r="I754">
        <v>-0.22600000000000001</v>
      </c>
      <c r="J754">
        <f t="shared" si="29"/>
        <v>3.4000000000000002E-2</v>
      </c>
      <c r="L754">
        <v>15.02</v>
      </c>
      <c r="M754">
        <v>-0.252</v>
      </c>
      <c r="N754">
        <f t="shared" si="30"/>
        <v>4.0000000000000036E-3</v>
      </c>
    </row>
    <row r="755" spans="8:14" x14ac:dyDescent="0.2">
      <c r="H755">
        <v>15.04</v>
      </c>
      <c r="I755">
        <v>-0.22600000000000001</v>
      </c>
      <c r="J755">
        <f t="shared" si="29"/>
        <v>3.4000000000000002E-2</v>
      </c>
      <c r="L755">
        <v>15.04</v>
      </c>
      <c r="M755">
        <v>-0.251</v>
      </c>
      <c r="N755">
        <f t="shared" si="30"/>
        <v>5.0000000000000044E-3</v>
      </c>
    </row>
    <row r="756" spans="8:14" x14ac:dyDescent="0.2">
      <c r="H756">
        <v>15.06</v>
      </c>
      <c r="I756">
        <v>-0.22500000000000001</v>
      </c>
      <c r="J756">
        <f t="shared" si="29"/>
        <v>3.5000000000000003E-2</v>
      </c>
      <c r="L756">
        <v>15.06</v>
      </c>
      <c r="M756">
        <v>-0.251</v>
      </c>
      <c r="N756">
        <f t="shared" si="30"/>
        <v>5.0000000000000044E-3</v>
      </c>
    </row>
    <row r="757" spans="8:14" x14ac:dyDescent="0.2">
      <c r="H757">
        <v>15.08</v>
      </c>
      <c r="I757">
        <v>-0.22500000000000001</v>
      </c>
      <c r="J757">
        <f t="shared" si="29"/>
        <v>3.5000000000000003E-2</v>
      </c>
      <c r="L757">
        <v>15.08</v>
      </c>
      <c r="M757">
        <v>-0.251</v>
      </c>
      <c r="N757">
        <f t="shared" si="30"/>
        <v>5.0000000000000044E-3</v>
      </c>
    </row>
    <row r="758" spans="8:14" x14ac:dyDescent="0.2">
      <c r="H758">
        <v>15.1</v>
      </c>
      <c r="I758">
        <v>-0.22500000000000001</v>
      </c>
      <c r="J758">
        <f t="shared" si="29"/>
        <v>3.5000000000000003E-2</v>
      </c>
      <c r="L758">
        <v>15.1</v>
      </c>
      <c r="M758">
        <v>-0.25</v>
      </c>
      <c r="N758">
        <f t="shared" si="30"/>
        <v>6.0000000000000053E-3</v>
      </c>
    </row>
    <row r="759" spans="8:14" x14ac:dyDescent="0.2">
      <c r="H759">
        <v>15.12</v>
      </c>
      <c r="I759">
        <v>-0.22600000000000001</v>
      </c>
      <c r="J759">
        <f t="shared" si="29"/>
        <v>3.4000000000000002E-2</v>
      </c>
      <c r="L759">
        <v>15.12</v>
      </c>
      <c r="M759">
        <v>-0.25</v>
      </c>
      <c r="N759">
        <f t="shared" si="30"/>
        <v>6.0000000000000053E-3</v>
      </c>
    </row>
    <row r="760" spans="8:14" x14ac:dyDescent="0.2">
      <c r="H760">
        <v>15.14</v>
      </c>
      <c r="I760">
        <v>-0.22600000000000001</v>
      </c>
      <c r="J760">
        <f t="shared" si="29"/>
        <v>3.4000000000000002E-2</v>
      </c>
      <c r="L760">
        <v>15.14</v>
      </c>
      <c r="M760">
        <v>-0.25</v>
      </c>
      <c r="N760">
        <f t="shared" si="30"/>
        <v>6.0000000000000053E-3</v>
      </c>
    </row>
    <row r="761" spans="8:14" x14ac:dyDescent="0.2">
      <c r="H761">
        <v>15.16</v>
      </c>
      <c r="I761">
        <v>-0.22700000000000001</v>
      </c>
      <c r="J761">
        <f t="shared" si="29"/>
        <v>3.3000000000000002E-2</v>
      </c>
      <c r="L761">
        <v>15.16</v>
      </c>
      <c r="M761">
        <v>-0.25</v>
      </c>
      <c r="N761">
        <f t="shared" si="30"/>
        <v>6.0000000000000053E-3</v>
      </c>
    </row>
    <row r="762" spans="8:14" x14ac:dyDescent="0.2">
      <c r="H762">
        <v>15.18</v>
      </c>
      <c r="I762">
        <v>-0.22800000000000001</v>
      </c>
      <c r="J762">
        <f t="shared" si="29"/>
        <v>3.2000000000000001E-2</v>
      </c>
      <c r="L762">
        <v>15.18</v>
      </c>
      <c r="M762">
        <v>-0.25</v>
      </c>
      <c r="N762">
        <f t="shared" si="30"/>
        <v>6.0000000000000053E-3</v>
      </c>
    </row>
    <row r="763" spans="8:14" x14ac:dyDescent="0.2">
      <c r="H763">
        <v>15.2</v>
      </c>
      <c r="I763">
        <v>-0.23</v>
      </c>
      <c r="J763">
        <f t="shared" si="29"/>
        <v>0.03</v>
      </c>
      <c r="L763">
        <v>15.2</v>
      </c>
      <c r="M763">
        <v>-0.25</v>
      </c>
      <c r="N763">
        <f t="shared" si="30"/>
        <v>6.0000000000000053E-3</v>
      </c>
    </row>
    <row r="764" spans="8:14" x14ac:dyDescent="0.2">
      <c r="H764">
        <v>15.22</v>
      </c>
      <c r="I764">
        <v>-0.23100000000000001</v>
      </c>
      <c r="J764">
        <f t="shared" si="29"/>
        <v>2.8999999999999998E-2</v>
      </c>
      <c r="L764">
        <v>15.22</v>
      </c>
      <c r="M764">
        <v>-0.25</v>
      </c>
      <c r="N764">
        <f t="shared" si="30"/>
        <v>6.0000000000000053E-3</v>
      </c>
    </row>
    <row r="765" spans="8:14" x14ac:dyDescent="0.2">
      <c r="H765">
        <v>15.24</v>
      </c>
      <c r="I765">
        <v>-0.23300000000000001</v>
      </c>
      <c r="J765">
        <f t="shared" si="29"/>
        <v>2.6999999999999996E-2</v>
      </c>
      <c r="L765">
        <v>15.24</v>
      </c>
      <c r="M765">
        <v>-0.25</v>
      </c>
      <c r="N765">
        <f t="shared" si="30"/>
        <v>6.0000000000000053E-3</v>
      </c>
    </row>
    <row r="766" spans="8:14" x14ac:dyDescent="0.2">
      <c r="H766">
        <v>15.26</v>
      </c>
      <c r="I766">
        <v>-0.23599999999999999</v>
      </c>
      <c r="J766">
        <f t="shared" si="29"/>
        <v>2.4000000000000021E-2</v>
      </c>
      <c r="L766">
        <v>15.26</v>
      </c>
      <c r="M766">
        <v>-0.25</v>
      </c>
      <c r="N766">
        <f t="shared" si="30"/>
        <v>6.0000000000000053E-3</v>
      </c>
    </row>
    <row r="767" spans="8:14" x14ac:dyDescent="0.2">
      <c r="H767">
        <v>15.28</v>
      </c>
      <c r="I767">
        <v>-0.23799999999999999</v>
      </c>
      <c r="J767">
        <f t="shared" si="29"/>
        <v>2.200000000000002E-2</v>
      </c>
      <c r="L767">
        <v>15.28</v>
      </c>
      <c r="M767">
        <v>-0.25</v>
      </c>
      <c r="N767">
        <f t="shared" si="30"/>
        <v>6.0000000000000053E-3</v>
      </c>
    </row>
    <row r="768" spans="8:14" x14ac:dyDescent="0.2">
      <c r="H768">
        <v>15.3</v>
      </c>
      <c r="I768">
        <v>-0.24</v>
      </c>
      <c r="J768">
        <f t="shared" si="29"/>
        <v>2.0000000000000018E-2</v>
      </c>
      <c r="L768">
        <v>15.3</v>
      </c>
      <c r="M768">
        <v>-0.251</v>
      </c>
      <c r="N768">
        <f t="shared" si="30"/>
        <v>5.0000000000000044E-3</v>
      </c>
    </row>
    <row r="769" spans="8:14" x14ac:dyDescent="0.2">
      <c r="H769">
        <v>15.32</v>
      </c>
      <c r="I769">
        <v>-0.24199999999999999</v>
      </c>
      <c r="J769">
        <f t="shared" si="29"/>
        <v>1.8000000000000016E-2</v>
      </c>
      <c r="L769">
        <v>15.32</v>
      </c>
      <c r="M769">
        <v>-0.251</v>
      </c>
      <c r="N769">
        <f t="shared" si="30"/>
        <v>5.0000000000000044E-3</v>
      </c>
    </row>
    <row r="770" spans="8:14" x14ac:dyDescent="0.2">
      <c r="H770">
        <v>15.34</v>
      </c>
      <c r="I770">
        <v>-0.245</v>
      </c>
      <c r="J770">
        <f t="shared" si="29"/>
        <v>1.5000000000000013E-2</v>
      </c>
      <c r="L770">
        <v>15.34</v>
      </c>
      <c r="M770">
        <v>-0.251</v>
      </c>
      <c r="N770">
        <f t="shared" si="30"/>
        <v>5.0000000000000044E-3</v>
      </c>
    </row>
    <row r="771" spans="8:14" x14ac:dyDescent="0.2">
      <c r="H771">
        <v>15.36</v>
      </c>
      <c r="I771">
        <v>-0.248</v>
      </c>
      <c r="J771">
        <f t="shared" si="29"/>
        <v>1.2000000000000011E-2</v>
      </c>
      <c r="L771">
        <v>15.36</v>
      </c>
      <c r="M771">
        <v>-0.251</v>
      </c>
      <c r="N771">
        <f t="shared" si="30"/>
        <v>5.0000000000000044E-3</v>
      </c>
    </row>
    <row r="772" spans="8:14" x14ac:dyDescent="0.2">
      <c r="H772">
        <v>15.38</v>
      </c>
      <c r="I772">
        <v>-0.25</v>
      </c>
      <c r="J772">
        <f t="shared" ref="J772:J835" si="31">I772+0.26</f>
        <v>1.0000000000000009E-2</v>
      </c>
      <c r="L772">
        <v>15.38</v>
      </c>
      <c r="M772">
        <v>-0.251</v>
      </c>
      <c r="N772">
        <f t="shared" ref="N772:N835" si="32">M772+0.256</f>
        <v>5.0000000000000044E-3</v>
      </c>
    </row>
    <row r="773" spans="8:14" x14ac:dyDescent="0.2">
      <c r="H773">
        <v>15.4</v>
      </c>
      <c r="I773">
        <v>-0.253</v>
      </c>
      <c r="J773">
        <f t="shared" si="31"/>
        <v>7.0000000000000062E-3</v>
      </c>
      <c r="L773">
        <v>15.4</v>
      </c>
      <c r="M773">
        <v>-0.252</v>
      </c>
      <c r="N773">
        <f t="shared" si="32"/>
        <v>4.0000000000000036E-3</v>
      </c>
    </row>
    <row r="774" spans="8:14" x14ac:dyDescent="0.2">
      <c r="H774">
        <v>15.42</v>
      </c>
      <c r="I774">
        <v>-0.25600000000000001</v>
      </c>
      <c r="J774">
        <f t="shared" si="31"/>
        <v>4.0000000000000036E-3</v>
      </c>
      <c r="L774">
        <v>15.42</v>
      </c>
      <c r="M774">
        <v>-0.252</v>
      </c>
      <c r="N774">
        <f t="shared" si="32"/>
        <v>4.0000000000000036E-3</v>
      </c>
    </row>
    <row r="775" spans="8:14" x14ac:dyDescent="0.2">
      <c r="H775">
        <v>15.44</v>
      </c>
      <c r="I775">
        <v>-0.26</v>
      </c>
      <c r="J775">
        <f t="shared" si="31"/>
        <v>0</v>
      </c>
      <c r="L775">
        <v>15.44</v>
      </c>
      <c r="M775">
        <v>-0.253</v>
      </c>
      <c r="N775">
        <f t="shared" si="32"/>
        <v>3.0000000000000027E-3</v>
      </c>
    </row>
    <row r="776" spans="8:14" x14ac:dyDescent="0.2">
      <c r="H776">
        <v>15.46</v>
      </c>
      <c r="I776">
        <v>-0.26300000000000001</v>
      </c>
      <c r="J776">
        <f t="shared" si="31"/>
        <v>-3.0000000000000027E-3</v>
      </c>
      <c r="L776">
        <v>15.46</v>
      </c>
      <c r="M776">
        <v>-0.253</v>
      </c>
      <c r="N776">
        <f t="shared" si="32"/>
        <v>3.0000000000000027E-3</v>
      </c>
    </row>
    <row r="777" spans="8:14" x14ac:dyDescent="0.2">
      <c r="H777">
        <v>15.48</v>
      </c>
      <c r="I777">
        <v>-0.26500000000000001</v>
      </c>
      <c r="J777">
        <f t="shared" si="31"/>
        <v>-5.0000000000000044E-3</v>
      </c>
      <c r="L777">
        <v>15.48</v>
      </c>
      <c r="M777">
        <v>-0.254</v>
      </c>
      <c r="N777">
        <f t="shared" si="32"/>
        <v>2.0000000000000018E-3</v>
      </c>
    </row>
    <row r="778" spans="8:14" x14ac:dyDescent="0.2">
      <c r="H778">
        <v>15.5</v>
      </c>
      <c r="I778">
        <v>-0.26800000000000002</v>
      </c>
      <c r="J778">
        <f t="shared" si="31"/>
        <v>-8.0000000000000071E-3</v>
      </c>
      <c r="L778">
        <v>15.5</v>
      </c>
      <c r="M778">
        <v>-0.254</v>
      </c>
      <c r="N778">
        <f t="shared" si="32"/>
        <v>2.0000000000000018E-3</v>
      </c>
    </row>
    <row r="779" spans="8:14" x14ac:dyDescent="0.2">
      <c r="H779">
        <v>15.52</v>
      </c>
      <c r="I779">
        <v>-0.27100000000000002</v>
      </c>
      <c r="J779">
        <f t="shared" si="31"/>
        <v>-1.100000000000001E-2</v>
      </c>
      <c r="L779">
        <v>15.52</v>
      </c>
      <c r="M779">
        <v>-0.255</v>
      </c>
      <c r="N779">
        <f t="shared" si="32"/>
        <v>1.0000000000000009E-3</v>
      </c>
    </row>
    <row r="780" spans="8:14" x14ac:dyDescent="0.2">
      <c r="H780">
        <v>15.54</v>
      </c>
      <c r="I780">
        <v>-0.27400000000000002</v>
      </c>
      <c r="J780">
        <f t="shared" si="31"/>
        <v>-1.4000000000000012E-2</v>
      </c>
      <c r="L780">
        <v>15.54</v>
      </c>
      <c r="M780">
        <v>-0.255</v>
      </c>
      <c r="N780">
        <f t="shared" si="32"/>
        <v>1.0000000000000009E-3</v>
      </c>
    </row>
    <row r="781" spans="8:14" x14ac:dyDescent="0.2">
      <c r="H781">
        <v>15.56</v>
      </c>
      <c r="I781">
        <v>-0.27700000000000002</v>
      </c>
      <c r="J781">
        <f t="shared" si="31"/>
        <v>-1.7000000000000015E-2</v>
      </c>
      <c r="L781">
        <v>15.56</v>
      </c>
      <c r="M781">
        <v>-0.25600000000000001</v>
      </c>
      <c r="N781">
        <f t="shared" si="32"/>
        <v>0</v>
      </c>
    </row>
    <row r="782" spans="8:14" x14ac:dyDescent="0.2">
      <c r="H782">
        <v>15.58</v>
      </c>
      <c r="I782">
        <v>-0.27900000000000003</v>
      </c>
      <c r="J782">
        <f t="shared" si="31"/>
        <v>-1.9000000000000017E-2</v>
      </c>
      <c r="L782">
        <v>15.58</v>
      </c>
      <c r="M782">
        <v>-0.25600000000000001</v>
      </c>
      <c r="N782">
        <f t="shared" si="32"/>
        <v>0</v>
      </c>
    </row>
    <row r="783" spans="8:14" x14ac:dyDescent="0.2">
      <c r="H783">
        <v>15.6</v>
      </c>
      <c r="I783">
        <v>-0.28100000000000003</v>
      </c>
      <c r="J783">
        <f t="shared" si="31"/>
        <v>-2.1000000000000019E-2</v>
      </c>
      <c r="L783">
        <v>15.6</v>
      </c>
      <c r="M783">
        <v>-0.25600000000000001</v>
      </c>
      <c r="N783">
        <f t="shared" si="32"/>
        <v>0</v>
      </c>
    </row>
    <row r="784" spans="8:14" x14ac:dyDescent="0.2">
      <c r="H784">
        <v>15.62</v>
      </c>
      <c r="I784">
        <v>-0.28299999999999997</v>
      </c>
      <c r="J784">
        <f t="shared" si="31"/>
        <v>-2.2999999999999965E-2</v>
      </c>
      <c r="L784">
        <v>15.62</v>
      </c>
      <c r="M784">
        <v>-0.25700000000000001</v>
      </c>
      <c r="N784">
        <f t="shared" si="32"/>
        <v>-1.0000000000000009E-3</v>
      </c>
    </row>
    <row r="785" spans="8:14" x14ac:dyDescent="0.2">
      <c r="H785">
        <v>15.64</v>
      </c>
      <c r="I785">
        <v>-0.28499999999999998</v>
      </c>
      <c r="J785">
        <f t="shared" si="31"/>
        <v>-2.4999999999999967E-2</v>
      </c>
      <c r="L785">
        <v>15.64</v>
      </c>
      <c r="M785">
        <v>-0.25800000000000001</v>
      </c>
      <c r="N785">
        <f t="shared" si="32"/>
        <v>-2.0000000000000018E-3</v>
      </c>
    </row>
    <row r="786" spans="8:14" x14ac:dyDescent="0.2">
      <c r="H786">
        <v>15.66</v>
      </c>
      <c r="I786">
        <v>-0.28699999999999998</v>
      </c>
      <c r="J786">
        <f t="shared" si="31"/>
        <v>-2.6999999999999968E-2</v>
      </c>
      <c r="L786">
        <v>15.66</v>
      </c>
      <c r="M786">
        <v>-0.25800000000000001</v>
      </c>
      <c r="N786">
        <f t="shared" si="32"/>
        <v>-2.0000000000000018E-3</v>
      </c>
    </row>
    <row r="787" spans="8:14" x14ac:dyDescent="0.2">
      <c r="H787">
        <v>15.68</v>
      </c>
      <c r="I787">
        <v>-0.28899999999999998</v>
      </c>
      <c r="J787">
        <f t="shared" si="31"/>
        <v>-2.899999999999997E-2</v>
      </c>
      <c r="L787">
        <v>15.68</v>
      </c>
      <c r="M787">
        <v>-0.25800000000000001</v>
      </c>
      <c r="N787">
        <f t="shared" si="32"/>
        <v>-2.0000000000000018E-3</v>
      </c>
    </row>
    <row r="788" spans="8:14" x14ac:dyDescent="0.2">
      <c r="H788">
        <v>15.7</v>
      </c>
      <c r="I788">
        <v>-0.28999999999999998</v>
      </c>
      <c r="J788">
        <f t="shared" si="31"/>
        <v>-2.9999999999999971E-2</v>
      </c>
      <c r="L788">
        <v>15.7</v>
      </c>
      <c r="M788">
        <v>-0.25900000000000001</v>
      </c>
      <c r="N788">
        <f t="shared" si="32"/>
        <v>-3.0000000000000027E-3</v>
      </c>
    </row>
    <row r="789" spans="8:14" x14ac:dyDescent="0.2">
      <c r="H789">
        <v>15.72</v>
      </c>
      <c r="I789">
        <v>-0.29099999999999998</v>
      </c>
      <c r="J789">
        <f t="shared" si="31"/>
        <v>-3.0999999999999972E-2</v>
      </c>
      <c r="L789">
        <v>15.72</v>
      </c>
      <c r="M789">
        <v>-0.25900000000000001</v>
      </c>
      <c r="N789">
        <f t="shared" si="32"/>
        <v>-3.0000000000000027E-3</v>
      </c>
    </row>
    <row r="790" spans="8:14" x14ac:dyDescent="0.2">
      <c r="H790">
        <v>15.74</v>
      </c>
      <c r="I790">
        <v>-0.29199999999999998</v>
      </c>
      <c r="J790">
        <f t="shared" si="31"/>
        <v>-3.1999999999999973E-2</v>
      </c>
      <c r="L790">
        <v>15.74</v>
      </c>
      <c r="M790">
        <v>-0.26</v>
      </c>
      <c r="N790">
        <f t="shared" si="32"/>
        <v>-4.0000000000000036E-3</v>
      </c>
    </row>
    <row r="791" spans="8:14" x14ac:dyDescent="0.2">
      <c r="H791">
        <v>15.76</v>
      </c>
      <c r="I791">
        <v>-0.29299999999999998</v>
      </c>
      <c r="J791">
        <f t="shared" si="31"/>
        <v>-3.2999999999999974E-2</v>
      </c>
      <c r="L791">
        <v>15.76</v>
      </c>
      <c r="M791">
        <v>-0.26</v>
      </c>
      <c r="N791">
        <f t="shared" si="32"/>
        <v>-4.0000000000000036E-3</v>
      </c>
    </row>
    <row r="792" spans="8:14" x14ac:dyDescent="0.2">
      <c r="H792">
        <v>15.78</v>
      </c>
      <c r="I792">
        <v>-0.29299999999999998</v>
      </c>
      <c r="J792">
        <f t="shared" si="31"/>
        <v>-3.2999999999999974E-2</v>
      </c>
      <c r="L792">
        <v>15.78</v>
      </c>
      <c r="M792">
        <v>-0.26</v>
      </c>
      <c r="N792">
        <f t="shared" si="32"/>
        <v>-4.0000000000000036E-3</v>
      </c>
    </row>
    <row r="793" spans="8:14" x14ac:dyDescent="0.2">
      <c r="H793">
        <v>15.8</v>
      </c>
      <c r="I793">
        <v>-0.29299999999999998</v>
      </c>
      <c r="J793">
        <f t="shared" si="31"/>
        <v>-3.2999999999999974E-2</v>
      </c>
      <c r="L793">
        <v>15.8</v>
      </c>
      <c r="M793">
        <v>-0.26</v>
      </c>
      <c r="N793">
        <f t="shared" si="32"/>
        <v>-4.0000000000000036E-3</v>
      </c>
    </row>
    <row r="794" spans="8:14" x14ac:dyDescent="0.2">
      <c r="H794">
        <v>15.82</v>
      </c>
      <c r="I794">
        <v>-0.29299999999999998</v>
      </c>
      <c r="J794">
        <f t="shared" si="31"/>
        <v>-3.2999999999999974E-2</v>
      </c>
      <c r="L794">
        <v>15.82</v>
      </c>
      <c r="M794">
        <v>-0.26100000000000001</v>
      </c>
      <c r="N794">
        <f t="shared" si="32"/>
        <v>-5.0000000000000044E-3</v>
      </c>
    </row>
    <row r="795" spans="8:14" x14ac:dyDescent="0.2">
      <c r="H795">
        <v>15.84</v>
      </c>
      <c r="I795">
        <v>-0.29299999999999998</v>
      </c>
      <c r="J795">
        <f t="shared" si="31"/>
        <v>-3.2999999999999974E-2</v>
      </c>
      <c r="L795">
        <v>15.84</v>
      </c>
      <c r="M795">
        <v>-0.26100000000000001</v>
      </c>
      <c r="N795">
        <f t="shared" si="32"/>
        <v>-5.0000000000000044E-3</v>
      </c>
    </row>
    <row r="796" spans="8:14" x14ac:dyDescent="0.2">
      <c r="H796">
        <v>15.86</v>
      </c>
      <c r="I796">
        <v>-0.29199999999999998</v>
      </c>
      <c r="J796">
        <f t="shared" si="31"/>
        <v>-3.1999999999999973E-2</v>
      </c>
      <c r="L796">
        <v>15.86</v>
      </c>
      <c r="M796">
        <v>-0.26100000000000001</v>
      </c>
      <c r="N796">
        <f t="shared" si="32"/>
        <v>-5.0000000000000044E-3</v>
      </c>
    </row>
    <row r="797" spans="8:14" x14ac:dyDescent="0.2">
      <c r="H797">
        <v>15.88</v>
      </c>
      <c r="I797">
        <v>-0.29099999999999998</v>
      </c>
      <c r="J797">
        <f t="shared" si="31"/>
        <v>-3.0999999999999972E-2</v>
      </c>
      <c r="L797">
        <v>15.88</v>
      </c>
      <c r="M797">
        <v>-0.26100000000000001</v>
      </c>
      <c r="N797">
        <f t="shared" si="32"/>
        <v>-5.0000000000000044E-3</v>
      </c>
    </row>
    <row r="798" spans="8:14" x14ac:dyDescent="0.2">
      <c r="H798">
        <v>15.9</v>
      </c>
      <c r="I798">
        <v>-0.28999999999999998</v>
      </c>
      <c r="J798">
        <f t="shared" si="31"/>
        <v>-2.9999999999999971E-2</v>
      </c>
      <c r="L798">
        <v>15.9</v>
      </c>
      <c r="M798">
        <v>-0.26100000000000001</v>
      </c>
      <c r="N798">
        <f t="shared" si="32"/>
        <v>-5.0000000000000044E-3</v>
      </c>
    </row>
    <row r="799" spans="8:14" x14ac:dyDescent="0.2">
      <c r="H799">
        <v>15.92</v>
      </c>
      <c r="I799">
        <v>-0.28899999999999998</v>
      </c>
      <c r="J799">
        <f t="shared" si="31"/>
        <v>-2.899999999999997E-2</v>
      </c>
      <c r="L799">
        <v>15.92</v>
      </c>
      <c r="M799">
        <v>-0.26100000000000001</v>
      </c>
      <c r="N799">
        <f t="shared" si="32"/>
        <v>-5.0000000000000044E-3</v>
      </c>
    </row>
    <row r="800" spans="8:14" x14ac:dyDescent="0.2">
      <c r="H800">
        <v>15.94</v>
      </c>
      <c r="I800">
        <v>-0.28699999999999998</v>
      </c>
      <c r="J800">
        <f t="shared" si="31"/>
        <v>-2.6999999999999968E-2</v>
      </c>
      <c r="L800">
        <v>15.94</v>
      </c>
      <c r="M800">
        <v>-0.26100000000000001</v>
      </c>
      <c r="N800">
        <f t="shared" si="32"/>
        <v>-5.0000000000000044E-3</v>
      </c>
    </row>
    <row r="801" spans="8:14" x14ac:dyDescent="0.2">
      <c r="H801">
        <v>15.96</v>
      </c>
      <c r="I801">
        <v>-0.28499999999999998</v>
      </c>
      <c r="J801">
        <f t="shared" si="31"/>
        <v>-2.4999999999999967E-2</v>
      </c>
      <c r="L801">
        <v>15.96</v>
      </c>
      <c r="M801">
        <v>-0.26100000000000001</v>
      </c>
      <c r="N801">
        <f t="shared" si="32"/>
        <v>-5.0000000000000044E-3</v>
      </c>
    </row>
    <row r="802" spans="8:14" x14ac:dyDescent="0.2">
      <c r="H802">
        <v>15.98</v>
      </c>
      <c r="I802">
        <v>-0.28299999999999997</v>
      </c>
      <c r="J802">
        <f t="shared" si="31"/>
        <v>-2.2999999999999965E-2</v>
      </c>
      <c r="L802">
        <v>15.98</v>
      </c>
      <c r="M802">
        <v>-0.26100000000000001</v>
      </c>
      <c r="N802">
        <f t="shared" si="32"/>
        <v>-5.0000000000000044E-3</v>
      </c>
    </row>
    <row r="803" spans="8:14" x14ac:dyDescent="0.2">
      <c r="H803">
        <v>16</v>
      </c>
      <c r="I803">
        <v>-0.28100000000000003</v>
      </c>
      <c r="J803">
        <f t="shared" si="31"/>
        <v>-2.1000000000000019E-2</v>
      </c>
      <c r="L803">
        <v>16</v>
      </c>
      <c r="M803">
        <v>-0.26100000000000001</v>
      </c>
      <c r="N803">
        <f t="shared" si="32"/>
        <v>-5.0000000000000044E-3</v>
      </c>
    </row>
    <row r="804" spans="8:14" x14ac:dyDescent="0.2">
      <c r="H804">
        <v>16.02</v>
      </c>
      <c r="I804">
        <v>-0.27900000000000003</v>
      </c>
      <c r="J804">
        <f t="shared" si="31"/>
        <v>-1.9000000000000017E-2</v>
      </c>
      <c r="L804">
        <v>16.02</v>
      </c>
      <c r="M804">
        <v>-0.26</v>
      </c>
      <c r="N804">
        <f t="shared" si="32"/>
        <v>-4.0000000000000036E-3</v>
      </c>
    </row>
    <row r="805" spans="8:14" x14ac:dyDescent="0.2">
      <c r="H805">
        <v>16.04</v>
      </c>
      <c r="I805">
        <v>-0.27600000000000002</v>
      </c>
      <c r="J805">
        <f t="shared" si="31"/>
        <v>-1.6000000000000014E-2</v>
      </c>
      <c r="L805">
        <v>16.04</v>
      </c>
      <c r="M805">
        <v>-0.26</v>
      </c>
      <c r="N805">
        <f t="shared" si="32"/>
        <v>-4.0000000000000036E-3</v>
      </c>
    </row>
    <row r="806" spans="8:14" x14ac:dyDescent="0.2">
      <c r="H806">
        <v>16.059999999999999</v>
      </c>
      <c r="I806">
        <v>-0.27300000000000002</v>
      </c>
      <c r="J806">
        <f t="shared" si="31"/>
        <v>-1.3000000000000012E-2</v>
      </c>
      <c r="L806">
        <v>16.059999999999999</v>
      </c>
      <c r="M806">
        <v>-0.26</v>
      </c>
      <c r="N806">
        <f t="shared" si="32"/>
        <v>-4.0000000000000036E-3</v>
      </c>
    </row>
    <row r="807" spans="8:14" x14ac:dyDescent="0.2">
      <c r="H807">
        <v>16.079999999999998</v>
      </c>
      <c r="I807">
        <v>-0.27100000000000002</v>
      </c>
      <c r="J807">
        <f t="shared" si="31"/>
        <v>-1.100000000000001E-2</v>
      </c>
      <c r="L807">
        <v>16.079999999999998</v>
      </c>
      <c r="M807">
        <v>-0.26</v>
      </c>
      <c r="N807">
        <f t="shared" si="32"/>
        <v>-4.0000000000000036E-3</v>
      </c>
    </row>
    <row r="808" spans="8:14" x14ac:dyDescent="0.2">
      <c r="H808">
        <v>16.100000000000001</v>
      </c>
      <c r="I808">
        <v>-0.26800000000000002</v>
      </c>
      <c r="J808">
        <f t="shared" si="31"/>
        <v>-8.0000000000000071E-3</v>
      </c>
      <c r="L808">
        <v>16.100000000000001</v>
      </c>
      <c r="M808">
        <v>-0.26</v>
      </c>
      <c r="N808">
        <f t="shared" si="32"/>
        <v>-4.0000000000000036E-3</v>
      </c>
    </row>
    <row r="809" spans="8:14" x14ac:dyDescent="0.2">
      <c r="H809">
        <v>16.12</v>
      </c>
      <c r="I809">
        <v>-0.26500000000000001</v>
      </c>
      <c r="J809">
        <f t="shared" si="31"/>
        <v>-5.0000000000000044E-3</v>
      </c>
      <c r="L809">
        <v>16.12</v>
      </c>
      <c r="M809">
        <v>-0.25900000000000001</v>
      </c>
      <c r="N809">
        <f t="shared" si="32"/>
        <v>-3.0000000000000027E-3</v>
      </c>
    </row>
    <row r="810" spans="8:14" x14ac:dyDescent="0.2">
      <c r="H810">
        <v>16.14</v>
      </c>
      <c r="I810">
        <v>-0.26200000000000001</v>
      </c>
      <c r="J810">
        <f t="shared" si="31"/>
        <v>-2.0000000000000018E-3</v>
      </c>
      <c r="L810">
        <v>16.14</v>
      </c>
      <c r="M810">
        <v>-0.25900000000000001</v>
      </c>
      <c r="N810">
        <f t="shared" si="32"/>
        <v>-3.0000000000000027E-3</v>
      </c>
    </row>
    <row r="811" spans="8:14" x14ac:dyDescent="0.2">
      <c r="H811">
        <v>16.16</v>
      </c>
      <c r="I811">
        <v>-0.25900000000000001</v>
      </c>
      <c r="J811">
        <f t="shared" si="31"/>
        <v>1.0000000000000009E-3</v>
      </c>
      <c r="L811">
        <v>16.16</v>
      </c>
      <c r="M811">
        <v>-0.25900000000000001</v>
      </c>
      <c r="N811">
        <f t="shared" si="32"/>
        <v>-3.0000000000000027E-3</v>
      </c>
    </row>
    <row r="812" spans="8:14" x14ac:dyDescent="0.2">
      <c r="H812">
        <v>16.18</v>
      </c>
      <c r="I812">
        <v>-0.25600000000000001</v>
      </c>
      <c r="J812">
        <f t="shared" si="31"/>
        <v>4.0000000000000036E-3</v>
      </c>
      <c r="L812">
        <v>16.18</v>
      </c>
      <c r="M812">
        <v>-0.25800000000000001</v>
      </c>
      <c r="N812">
        <f t="shared" si="32"/>
        <v>-2.0000000000000018E-3</v>
      </c>
    </row>
    <row r="813" spans="8:14" x14ac:dyDescent="0.2">
      <c r="H813">
        <v>16.2</v>
      </c>
      <c r="I813">
        <v>-0.253</v>
      </c>
      <c r="J813">
        <f t="shared" si="31"/>
        <v>7.0000000000000062E-3</v>
      </c>
      <c r="L813">
        <v>16.2</v>
      </c>
      <c r="M813">
        <v>-0.25800000000000001</v>
      </c>
      <c r="N813">
        <f t="shared" si="32"/>
        <v>-2.0000000000000018E-3</v>
      </c>
    </row>
    <row r="814" spans="8:14" x14ac:dyDescent="0.2">
      <c r="H814">
        <v>16.22</v>
      </c>
      <c r="I814">
        <v>-0.25</v>
      </c>
      <c r="J814">
        <f t="shared" si="31"/>
        <v>1.0000000000000009E-2</v>
      </c>
      <c r="L814">
        <v>16.22</v>
      </c>
      <c r="M814">
        <v>-0.25700000000000001</v>
      </c>
      <c r="N814">
        <f t="shared" si="32"/>
        <v>-1.0000000000000009E-3</v>
      </c>
    </row>
    <row r="815" spans="8:14" x14ac:dyDescent="0.2">
      <c r="H815">
        <v>16.239999999999998</v>
      </c>
      <c r="I815">
        <v>-0.247</v>
      </c>
      <c r="J815">
        <f t="shared" si="31"/>
        <v>1.3000000000000012E-2</v>
      </c>
      <c r="L815">
        <v>16.239999999999998</v>
      </c>
      <c r="M815">
        <v>-0.25700000000000001</v>
      </c>
      <c r="N815">
        <f t="shared" si="32"/>
        <v>-1.0000000000000009E-3</v>
      </c>
    </row>
    <row r="816" spans="8:14" x14ac:dyDescent="0.2">
      <c r="H816">
        <v>16.260000000000002</v>
      </c>
      <c r="I816">
        <v>-0.245</v>
      </c>
      <c r="J816">
        <f t="shared" si="31"/>
        <v>1.5000000000000013E-2</v>
      </c>
      <c r="L816">
        <v>16.260000000000002</v>
      </c>
      <c r="M816">
        <v>-0.25700000000000001</v>
      </c>
      <c r="N816">
        <f t="shared" si="32"/>
        <v>-1.0000000000000009E-3</v>
      </c>
    </row>
    <row r="817" spans="8:14" x14ac:dyDescent="0.2">
      <c r="H817">
        <v>16.28</v>
      </c>
      <c r="I817">
        <v>-0.24199999999999999</v>
      </c>
      <c r="J817">
        <f t="shared" si="31"/>
        <v>1.8000000000000016E-2</v>
      </c>
      <c r="L817">
        <v>16.28</v>
      </c>
      <c r="M817">
        <v>-0.25700000000000001</v>
      </c>
      <c r="N817">
        <f t="shared" si="32"/>
        <v>-1.0000000000000009E-3</v>
      </c>
    </row>
    <row r="818" spans="8:14" x14ac:dyDescent="0.2">
      <c r="H818">
        <v>16.3</v>
      </c>
      <c r="I818">
        <v>-0.24</v>
      </c>
      <c r="J818">
        <f t="shared" si="31"/>
        <v>2.0000000000000018E-2</v>
      </c>
      <c r="L818">
        <v>16.3</v>
      </c>
      <c r="M818">
        <v>-0.25600000000000001</v>
      </c>
      <c r="N818">
        <f t="shared" si="32"/>
        <v>0</v>
      </c>
    </row>
    <row r="819" spans="8:14" x14ac:dyDescent="0.2">
      <c r="H819">
        <v>16.32</v>
      </c>
      <c r="I819">
        <v>-0.23699999999999999</v>
      </c>
      <c r="J819">
        <f t="shared" si="31"/>
        <v>2.300000000000002E-2</v>
      </c>
      <c r="L819">
        <v>16.32</v>
      </c>
      <c r="M819">
        <v>-0.255</v>
      </c>
      <c r="N819">
        <f t="shared" si="32"/>
        <v>1.0000000000000009E-3</v>
      </c>
    </row>
    <row r="820" spans="8:14" x14ac:dyDescent="0.2">
      <c r="H820">
        <v>16.34</v>
      </c>
      <c r="I820">
        <v>-0.23499999999999999</v>
      </c>
      <c r="J820">
        <f t="shared" si="31"/>
        <v>2.5000000000000022E-2</v>
      </c>
      <c r="L820">
        <v>16.34</v>
      </c>
      <c r="M820">
        <v>-0.255</v>
      </c>
      <c r="N820">
        <f t="shared" si="32"/>
        <v>1.0000000000000009E-3</v>
      </c>
    </row>
    <row r="821" spans="8:14" x14ac:dyDescent="0.2">
      <c r="H821">
        <v>16.36</v>
      </c>
      <c r="I821">
        <v>-0.23300000000000001</v>
      </c>
      <c r="J821">
        <f t="shared" si="31"/>
        <v>2.6999999999999996E-2</v>
      </c>
      <c r="L821">
        <v>16.36</v>
      </c>
      <c r="M821">
        <v>-0.255</v>
      </c>
      <c r="N821">
        <f t="shared" si="32"/>
        <v>1.0000000000000009E-3</v>
      </c>
    </row>
    <row r="822" spans="8:14" x14ac:dyDescent="0.2">
      <c r="H822">
        <v>16.38</v>
      </c>
      <c r="I822">
        <v>-0.23100000000000001</v>
      </c>
      <c r="J822">
        <f t="shared" si="31"/>
        <v>2.8999999999999998E-2</v>
      </c>
      <c r="L822">
        <v>16.38</v>
      </c>
      <c r="M822">
        <v>-0.254</v>
      </c>
      <c r="N822">
        <f t="shared" si="32"/>
        <v>2.0000000000000018E-3</v>
      </c>
    </row>
    <row r="823" spans="8:14" x14ac:dyDescent="0.2">
      <c r="H823">
        <v>16.399999999999999</v>
      </c>
      <c r="I823">
        <v>-0.23</v>
      </c>
      <c r="J823">
        <f t="shared" si="31"/>
        <v>0.03</v>
      </c>
      <c r="L823">
        <v>16.399999999999999</v>
      </c>
      <c r="M823">
        <v>-0.254</v>
      </c>
      <c r="N823">
        <f t="shared" si="32"/>
        <v>2.0000000000000018E-3</v>
      </c>
    </row>
    <row r="824" spans="8:14" x14ac:dyDescent="0.2">
      <c r="H824">
        <v>16.420000000000002</v>
      </c>
      <c r="I824">
        <v>-0.22800000000000001</v>
      </c>
      <c r="J824">
        <f t="shared" si="31"/>
        <v>3.2000000000000001E-2</v>
      </c>
      <c r="L824">
        <v>16.420000000000002</v>
      </c>
      <c r="M824">
        <v>-0.253</v>
      </c>
      <c r="N824">
        <f t="shared" si="32"/>
        <v>3.0000000000000027E-3</v>
      </c>
    </row>
    <row r="825" spans="8:14" x14ac:dyDescent="0.2">
      <c r="H825">
        <v>16.440000000000001</v>
      </c>
      <c r="I825">
        <v>-0.22700000000000001</v>
      </c>
      <c r="J825">
        <f t="shared" si="31"/>
        <v>3.3000000000000002E-2</v>
      </c>
      <c r="L825">
        <v>16.440000000000001</v>
      </c>
      <c r="M825">
        <v>-0.253</v>
      </c>
      <c r="N825">
        <f t="shared" si="32"/>
        <v>3.0000000000000027E-3</v>
      </c>
    </row>
    <row r="826" spans="8:14" x14ac:dyDescent="0.2">
      <c r="H826">
        <v>16.46</v>
      </c>
      <c r="I826">
        <v>-0.22600000000000001</v>
      </c>
      <c r="J826">
        <f t="shared" si="31"/>
        <v>3.4000000000000002E-2</v>
      </c>
      <c r="L826">
        <v>16.46</v>
      </c>
      <c r="M826">
        <v>-0.253</v>
      </c>
      <c r="N826">
        <f t="shared" si="32"/>
        <v>3.0000000000000027E-3</v>
      </c>
    </row>
    <row r="827" spans="8:14" x14ac:dyDescent="0.2">
      <c r="H827">
        <v>16.48</v>
      </c>
      <c r="I827">
        <v>-0.22500000000000001</v>
      </c>
      <c r="J827">
        <f t="shared" si="31"/>
        <v>3.5000000000000003E-2</v>
      </c>
      <c r="L827">
        <v>16.48</v>
      </c>
      <c r="M827">
        <v>-0.253</v>
      </c>
      <c r="N827">
        <f t="shared" si="32"/>
        <v>3.0000000000000027E-3</v>
      </c>
    </row>
    <row r="828" spans="8:14" x14ac:dyDescent="0.2">
      <c r="H828">
        <v>16.5</v>
      </c>
      <c r="I828">
        <v>-0.22500000000000001</v>
      </c>
      <c r="J828">
        <f t="shared" si="31"/>
        <v>3.5000000000000003E-2</v>
      </c>
      <c r="L828">
        <v>16.5</v>
      </c>
      <c r="M828">
        <v>-0.252</v>
      </c>
      <c r="N828">
        <f t="shared" si="32"/>
        <v>4.0000000000000036E-3</v>
      </c>
    </row>
    <row r="829" spans="8:14" x14ac:dyDescent="0.2">
      <c r="H829">
        <v>16.52</v>
      </c>
      <c r="I829">
        <v>-0.22500000000000001</v>
      </c>
      <c r="J829">
        <f t="shared" si="31"/>
        <v>3.5000000000000003E-2</v>
      </c>
      <c r="L829">
        <v>16.52</v>
      </c>
      <c r="M829">
        <v>-0.252</v>
      </c>
      <c r="N829">
        <f t="shared" si="32"/>
        <v>4.0000000000000036E-3</v>
      </c>
    </row>
    <row r="830" spans="8:14" x14ac:dyDescent="0.2">
      <c r="H830">
        <v>16.54</v>
      </c>
      <c r="I830">
        <v>-0.22500000000000001</v>
      </c>
      <c r="J830">
        <f t="shared" si="31"/>
        <v>3.5000000000000003E-2</v>
      </c>
      <c r="L830">
        <v>16.54</v>
      </c>
      <c r="M830">
        <v>-0.251</v>
      </c>
      <c r="N830">
        <f t="shared" si="32"/>
        <v>5.0000000000000044E-3</v>
      </c>
    </row>
    <row r="831" spans="8:14" x14ac:dyDescent="0.2">
      <c r="H831">
        <v>16.559999999999999</v>
      </c>
      <c r="I831">
        <v>-0.22500000000000001</v>
      </c>
      <c r="J831">
        <f t="shared" si="31"/>
        <v>3.5000000000000003E-2</v>
      </c>
      <c r="L831">
        <v>16.559999999999999</v>
      </c>
      <c r="M831">
        <v>-0.252</v>
      </c>
      <c r="N831">
        <f t="shared" si="32"/>
        <v>4.0000000000000036E-3</v>
      </c>
    </row>
    <row r="832" spans="8:14" x14ac:dyDescent="0.2">
      <c r="H832">
        <v>16.579999999999998</v>
      </c>
      <c r="I832">
        <v>-0.22600000000000001</v>
      </c>
      <c r="J832">
        <f t="shared" si="31"/>
        <v>3.4000000000000002E-2</v>
      </c>
      <c r="L832">
        <v>16.579999999999998</v>
      </c>
      <c r="M832">
        <v>-0.251</v>
      </c>
      <c r="N832">
        <f t="shared" si="32"/>
        <v>5.0000000000000044E-3</v>
      </c>
    </row>
    <row r="833" spans="8:14" x14ac:dyDescent="0.2">
      <c r="H833">
        <v>16.600000000000001</v>
      </c>
      <c r="I833">
        <v>-0.22700000000000001</v>
      </c>
      <c r="J833">
        <f t="shared" si="31"/>
        <v>3.3000000000000002E-2</v>
      </c>
      <c r="L833">
        <v>16.600000000000001</v>
      </c>
      <c r="M833">
        <v>-0.252</v>
      </c>
      <c r="N833">
        <f t="shared" si="32"/>
        <v>4.0000000000000036E-3</v>
      </c>
    </row>
    <row r="834" spans="8:14" x14ac:dyDescent="0.2">
      <c r="H834">
        <v>16.62</v>
      </c>
      <c r="I834">
        <v>-0.22800000000000001</v>
      </c>
      <c r="J834">
        <f t="shared" si="31"/>
        <v>3.2000000000000001E-2</v>
      </c>
      <c r="L834">
        <v>16.62</v>
      </c>
      <c r="M834">
        <v>-0.251</v>
      </c>
      <c r="N834">
        <f t="shared" si="32"/>
        <v>5.0000000000000044E-3</v>
      </c>
    </row>
    <row r="835" spans="8:14" x14ac:dyDescent="0.2">
      <c r="H835">
        <v>16.64</v>
      </c>
      <c r="I835">
        <v>-0.22900000000000001</v>
      </c>
      <c r="J835">
        <f t="shared" si="31"/>
        <v>3.1E-2</v>
      </c>
      <c r="L835">
        <v>16.64</v>
      </c>
      <c r="M835">
        <v>-0.251</v>
      </c>
      <c r="N835">
        <f t="shared" si="32"/>
        <v>5.0000000000000044E-3</v>
      </c>
    </row>
    <row r="836" spans="8:14" x14ac:dyDescent="0.2">
      <c r="H836">
        <v>16.66</v>
      </c>
      <c r="I836">
        <v>-0.23100000000000001</v>
      </c>
      <c r="J836">
        <f t="shared" ref="J836:J899" si="33">I836+0.26</f>
        <v>2.8999999999999998E-2</v>
      </c>
      <c r="L836">
        <v>16.66</v>
      </c>
      <c r="M836">
        <v>-0.251</v>
      </c>
      <c r="N836">
        <f t="shared" ref="N836:N899" si="34">M836+0.256</f>
        <v>5.0000000000000044E-3</v>
      </c>
    </row>
    <row r="837" spans="8:14" x14ac:dyDescent="0.2">
      <c r="H837">
        <v>16.68</v>
      </c>
      <c r="I837">
        <v>-0.23300000000000001</v>
      </c>
      <c r="J837">
        <f t="shared" si="33"/>
        <v>2.6999999999999996E-2</v>
      </c>
      <c r="L837">
        <v>16.68</v>
      </c>
      <c r="M837">
        <v>-0.251</v>
      </c>
      <c r="N837">
        <f t="shared" si="34"/>
        <v>5.0000000000000044E-3</v>
      </c>
    </row>
    <row r="838" spans="8:14" x14ac:dyDescent="0.2">
      <c r="H838">
        <v>16.7</v>
      </c>
      <c r="I838">
        <v>-0.23499999999999999</v>
      </c>
      <c r="J838">
        <f t="shared" si="33"/>
        <v>2.5000000000000022E-2</v>
      </c>
      <c r="L838">
        <v>16.7</v>
      </c>
      <c r="M838">
        <v>-0.252</v>
      </c>
      <c r="N838">
        <f t="shared" si="34"/>
        <v>4.0000000000000036E-3</v>
      </c>
    </row>
    <row r="839" spans="8:14" x14ac:dyDescent="0.2">
      <c r="H839">
        <v>16.72</v>
      </c>
      <c r="I839">
        <v>-0.23699999999999999</v>
      </c>
      <c r="J839">
        <f t="shared" si="33"/>
        <v>2.300000000000002E-2</v>
      </c>
      <c r="L839">
        <v>16.72</v>
      </c>
      <c r="M839">
        <v>-0.252</v>
      </c>
      <c r="N839">
        <f t="shared" si="34"/>
        <v>4.0000000000000036E-3</v>
      </c>
    </row>
    <row r="840" spans="8:14" x14ac:dyDescent="0.2">
      <c r="H840">
        <v>16.739999999999998</v>
      </c>
      <c r="I840">
        <v>-0.23899999999999999</v>
      </c>
      <c r="J840">
        <f t="shared" si="33"/>
        <v>2.1000000000000019E-2</v>
      </c>
      <c r="L840">
        <v>16.739999999999998</v>
      </c>
      <c r="M840">
        <v>-0.251</v>
      </c>
      <c r="N840">
        <f t="shared" si="34"/>
        <v>5.0000000000000044E-3</v>
      </c>
    </row>
    <row r="841" spans="8:14" x14ac:dyDescent="0.2">
      <c r="H841">
        <v>16.760000000000002</v>
      </c>
      <c r="I841">
        <v>-0.24199999999999999</v>
      </c>
      <c r="J841">
        <f t="shared" si="33"/>
        <v>1.8000000000000016E-2</v>
      </c>
      <c r="L841">
        <v>16.760000000000002</v>
      </c>
      <c r="M841">
        <v>-0.252</v>
      </c>
      <c r="N841">
        <f t="shared" si="34"/>
        <v>4.0000000000000036E-3</v>
      </c>
    </row>
    <row r="842" spans="8:14" x14ac:dyDescent="0.2">
      <c r="H842">
        <v>16.78</v>
      </c>
      <c r="I842">
        <v>-0.24399999999999999</v>
      </c>
      <c r="J842">
        <f t="shared" si="33"/>
        <v>1.6000000000000014E-2</v>
      </c>
      <c r="L842">
        <v>16.78</v>
      </c>
      <c r="M842">
        <v>-0.252</v>
      </c>
      <c r="N842">
        <f t="shared" si="34"/>
        <v>4.0000000000000036E-3</v>
      </c>
    </row>
    <row r="843" spans="8:14" x14ac:dyDescent="0.2">
      <c r="H843">
        <v>16.8</v>
      </c>
      <c r="I843">
        <v>-0.247</v>
      </c>
      <c r="J843">
        <f t="shared" si="33"/>
        <v>1.3000000000000012E-2</v>
      </c>
      <c r="L843">
        <v>16.8</v>
      </c>
      <c r="M843">
        <v>-0.252</v>
      </c>
      <c r="N843">
        <f t="shared" si="34"/>
        <v>4.0000000000000036E-3</v>
      </c>
    </row>
    <row r="844" spans="8:14" x14ac:dyDescent="0.2">
      <c r="H844">
        <v>16.82</v>
      </c>
      <c r="I844">
        <v>-0.25</v>
      </c>
      <c r="J844">
        <f t="shared" si="33"/>
        <v>1.0000000000000009E-2</v>
      </c>
      <c r="L844">
        <v>16.82</v>
      </c>
      <c r="M844">
        <v>-0.253</v>
      </c>
      <c r="N844">
        <f t="shared" si="34"/>
        <v>3.0000000000000027E-3</v>
      </c>
    </row>
    <row r="845" spans="8:14" x14ac:dyDescent="0.2">
      <c r="H845">
        <v>16.84</v>
      </c>
      <c r="I845">
        <v>-0.253</v>
      </c>
      <c r="J845">
        <f t="shared" si="33"/>
        <v>7.0000000000000062E-3</v>
      </c>
      <c r="L845">
        <v>16.84</v>
      </c>
      <c r="M845">
        <v>-0.253</v>
      </c>
      <c r="N845">
        <f t="shared" si="34"/>
        <v>3.0000000000000027E-3</v>
      </c>
    </row>
    <row r="846" spans="8:14" x14ac:dyDescent="0.2">
      <c r="H846">
        <v>16.86</v>
      </c>
      <c r="I846">
        <v>-0.25600000000000001</v>
      </c>
      <c r="J846">
        <f t="shared" si="33"/>
        <v>4.0000000000000036E-3</v>
      </c>
      <c r="L846">
        <v>16.86</v>
      </c>
      <c r="M846">
        <v>-0.253</v>
      </c>
      <c r="N846">
        <f t="shared" si="34"/>
        <v>3.0000000000000027E-3</v>
      </c>
    </row>
    <row r="847" spans="8:14" x14ac:dyDescent="0.2">
      <c r="H847">
        <v>16.88</v>
      </c>
      <c r="I847">
        <v>-0.25900000000000001</v>
      </c>
      <c r="J847">
        <f t="shared" si="33"/>
        <v>1.0000000000000009E-3</v>
      </c>
      <c r="L847">
        <v>16.88</v>
      </c>
      <c r="M847">
        <v>-0.253</v>
      </c>
      <c r="N847">
        <f t="shared" si="34"/>
        <v>3.0000000000000027E-3</v>
      </c>
    </row>
    <row r="848" spans="8:14" x14ac:dyDescent="0.2">
      <c r="H848">
        <v>16.899999999999999</v>
      </c>
      <c r="I848">
        <v>-0.26200000000000001</v>
      </c>
      <c r="J848">
        <f t="shared" si="33"/>
        <v>-2.0000000000000018E-3</v>
      </c>
      <c r="L848">
        <v>16.899999999999999</v>
      </c>
      <c r="M848">
        <v>-0.254</v>
      </c>
      <c r="N848">
        <f t="shared" si="34"/>
        <v>2.0000000000000018E-3</v>
      </c>
    </row>
    <row r="849" spans="8:14" x14ac:dyDescent="0.2">
      <c r="H849">
        <v>16.920000000000002</v>
      </c>
      <c r="I849">
        <v>-0.26500000000000001</v>
      </c>
      <c r="J849">
        <f t="shared" si="33"/>
        <v>-5.0000000000000044E-3</v>
      </c>
      <c r="L849">
        <v>16.920000000000002</v>
      </c>
      <c r="M849">
        <v>-0.254</v>
      </c>
      <c r="N849">
        <f t="shared" si="34"/>
        <v>2.0000000000000018E-3</v>
      </c>
    </row>
    <row r="850" spans="8:14" x14ac:dyDescent="0.2">
      <c r="H850">
        <v>16.940000000000001</v>
      </c>
      <c r="I850">
        <v>-0.26700000000000002</v>
      </c>
      <c r="J850">
        <f t="shared" si="33"/>
        <v>-7.0000000000000062E-3</v>
      </c>
      <c r="L850">
        <v>16.940000000000001</v>
      </c>
      <c r="M850">
        <v>-0.254</v>
      </c>
      <c r="N850">
        <f t="shared" si="34"/>
        <v>2.0000000000000018E-3</v>
      </c>
    </row>
    <row r="851" spans="8:14" x14ac:dyDescent="0.2">
      <c r="H851">
        <v>16.96</v>
      </c>
      <c r="I851">
        <v>-0.27</v>
      </c>
      <c r="J851">
        <f t="shared" si="33"/>
        <v>-1.0000000000000009E-2</v>
      </c>
      <c r="L851">
        <v>16.96</v>
      </c>
      <c r="M851">
        <v>-0.255</v>
      </c>
      <c r="N851">
        <f t="shared" si="34"/>
        <v>1.0000000000000009E-3</v>
      </c>
    </row>
    <row r="852" spans="8:14" x14ac:dyDescent="0.2">
      <c r="H852">
        <v>16.98</v>
      </c>
      <c r="I852">
        <v>-0.27300000000000002</v>
      </c>
      <c r="J852">
        <f t="shared" si="33"/>
        <v>-1.3000000000000012E-2</v>
      </c>
      <c r="L852">
        <v>16.98</v>
      </c>
      <c r="M852">
        <v>-0.255</v>
      </c>
      <c r="N852">
        <f t="shared" si="34"/>
        <v>1.0000000000000009E-3</v>
      </c>
    </row>
    <row r="853" spans="8:14" x14ac:dyDescent="0.2">
      <c r="H853">
        <v>17</v>
      </c>
      <c r="I853">
        <v>-0.27600000000000002</v>
      </c>
      <c r="J853">
        <f t="shared" si="33"/>
        <v>-1.6000000000000014E-2</v>
      </c>
      <c r="L853">
        <v>17</v>
      </c>
      <c r="M853">
        <v>-0.255</v>
      </c>
      <c r="N853">
        <f t="shared" si="34"/>
        <v>1.0000000000000009E-3</v>
      </c>
    </row>
    <row r="854" spans="8:14" x14ac:dyDescent="0.2">
      <c r="H854">
        <v>17.02</v>
      </c>
      <c r="I854">
        <v>-0.27800000000000002</v>
      </c>
      <c r="J854">
        <f t="shared" si="33"/>
        <v>-1.8000000000000016E-2</v>
      </c>
      <c r="L854">
        <v>17.02</v>
      </c>
      <c r="M854">
        <v>-0.25600000000000001</v>
      </c>
      <c r="N854">
        <f t="shared" si="34"/>
        <v>0</v>
      </c>
    </row>
    <row r="855" spans="8:14" x14ac:dyDescent="0.2">
      <c r="H855">
        <v>17.04</v>
      </c>
      <c r="I855">
        <v>-0.28100000000000003</v>
      </c>
      <c r="J855">
        <f t="shared" si="33"/>
        <v>-2.1000000000000019E-2</v>
      </c>
      <c r="L855">
        <v>17.04</v>
      </c>
      <c r="M855">
        <v>-0.25600000000000001</v>
      </c>
      <c r="N855">
        <f t="shared" si="34"/>
        <v>0</v>
      </c>
    </row>
    <row r="856" spans="8:14" x14ac:dyDescent="0.2">
      <c r="H856">
        <v>17.059999999999999</v>
      </c>
      <c r="I856">
        <v>-0.28299999999999997</v>
      </c>
      <c r="J856">
        <f t="shared" si="33"/>
        <v>-2.2999999999999965E-2</v>
      </c>
      <c r="L856">
        <v>17.059999999999999</v>
      </c>
      <c r="M856">
        <v>-0.25700000000000001</v>
      </c>
      <c r="N856">
        <f t="shared" si="34"/>
        <v>-1.0000000000000009E-3</v>
      </c>
    </row>
    <row r="857" spans="8:14" x14ac:dyDescent="0.2">
      <c r="H857">
        <v>17.079999999999998</v>
      </c>
      <c r="I857">
        <v>-0.28499999999999998</v>
      </c>
      <c r="J857">
        <f t="shared" si="33"/>
        <v>-2.4999999999999967E-2</v>
      </c>
      <c r="L857">
        <v>17.079999999999998</v>
      </c>
      <c r="M857">
        <v>-0.25700000000000001</v>
      </c>
      <c r="N857">
        <f t="shared" si="34"/>
        <v>-1.0000000000000009E-3</v>
      </c>
    </row>
    <row r="858" spans="8:14" x14ac:dyDescent="0.2">
      <c r="H858">
        <v>17.100000000000001</v>
      </c>
      <c r="I858">
        <v>-0.28699999999999998</v>
      </c>
      <c r="J858">
        <f t="shared" si="33"/>
        <v>-2.6999999999999968E-2</v>
      </c>
      <c r="L858">
        <v>17.100000000000001</v>
      </c>
      <c r="M858">
        <v>-0.25700000000000001</v>
      </c>
      <c r="N858">
        <f t="shared" si="34"/>
        <v>-1.0000000000000009E-3</v>
      </c>
    </row>
    <row r="859" spans="8:14" x14ac:dyDescent="0.2">
      <c r="H859">
        <v>17.12</v>
      </c>
      <c r="I859">
        <v>-0.28799999999999998</v>
      </c>
      <c r="J859">
        <f t="shared" si="33"/>
        <v>-2.7999999999999969E-2</v>
      </c>
      <c r="L859">
        <v>17.12</v>
      </c>
      <c r="M859">
        <v>-0.25800000000000001</v>
      </c>
      <c r="N859">
        <f t="shared" si="34"/>
        <v>-2.0000000000000018E-3</v>
      </c>
    </row>
    <row r="860" spans="8:14" x14ac:dyDescent="0.2">
      <c r="H860">
        <v>17.14</v>
      </c>
      <c r="I860">
        <v>-0.28999999999999998</v>
      </c>
      <c r="J860">
        <f t="shared" si="33"/>
        <v>-2.9999999999999971E-2</v>
      </c>
      <c r="L860">
        <v>17.14</v>
      </c>
      <c r="M860">
        <v>-0.25800000000000001</v>
      </c>
      <c r="N860">
        <f t="shared" si="34"/>
        <v>-2.0000000000000018E-3</v>
      </c>
    </row>
    <row r="861" spans="8:14" x14ac:dyDescent="0.2">
      <c r="H861">
        <v>17.16</v>
      </c>
      <c r="I861">
        <v>-0.29099999999999998</v>
      </c>
      <c r="J861">
        <f t="shared" si="33"/>
        <v>-3.0999999999999972E-2</v>
      </c>
      <c r="L861">
        <v>17.16</v>
      </c>
      <c r="M861">
        <v>-0.25900000000000001</v>
      </c>
      <c r="N861">
        <f t="shared" si="34"/>
        <v>-3.0000000000000027E-3</v>
      </c>
    </row>
    <row r="862" spans="8:14" x14ac:dyDescent="0.2">
      <c r="H862">
        <v>17.18</v>
      </c>
      <c r="I862">
        <v>-0.29199999999999998</v>
      </c>
      <c r="J862">
        <f t="shared" si="33"/>
        <v>-3.1999999999999973E-2</v>
      </c>
      <c r="L862">
        <v>17.18</v>
      </c>
      <c r="M862">
        <v>-0.25800000000000001</v>
      </c>
      <c r="N862">
        <f t="shared" si="34"/>
        <v>-2.0000000000000018E-3</v>
      </c>
    </row>
    <row r="863" spans="8:14" x14ac:dyDescent="0.2">
      <c r="H863">
        <v>17.2</v>
      </c>
      <c r="I863">
        <v>-0.29199999999999998</v>
      </c>
      <c r="J863">
        <f t="shared" si="33"/>
        <v>-3.1999999999999973E-2</v>
      </c>
      <c r="L863">
        <v>17.2</v>
      </c>
      <c r="M863">
        <v>-0.25900000000000001</v>
      </c>
      <c r="N863">
        <f t="shared" si="34"/>
        <v>-3.0000000000000027E-3</v>
      </c>
    </row>
    <row r="864" spans="8:14" x14ac:dyDescent="0.2">
      <c r="H864">
        <v>17.22</v>
      </c>
      <c r="I864">
        <v>-0.29299999999999998</v>
      </c>
      <c r="J864">
        <f t="shared" si="33"/>
        <v>-3.2999999999999974E-2</v>
      </c>
      <c r="L864">
        <v>17.22</v>
      </c>
      <c r="M864">
        <v>-0.25900000000000001</v>
      </c>
      <c r="N864">
        <f t="shared" si="34"/>
        <v>-3.0000000000000027E-3</v>
      </c>
    </row>
    <row r="865" spans="8:14" x14ac:dyDescent="0.2">
      <c r="H865">
        <v>17.239999999999998</v>
      </c>
      <c r="I865">
        <v>-0.29299999999999998</v>
      </c>
      <c r="J865">
        <f t="shared" si="33"/>
        <v>-3.2999999999999974E-2</v>
      </c>
      <c r="L865">
        <v>17.239999999999998</v>
      </c>
      <c r="M865">
        <v>-0.25900000000000001</v>
      </c>
      <c r="N865">
        <f t="shared" si="34"/>
        <v>-3.0000000000000027E-3</v>
      </c>
    </row>
    <row r="866" spans="8:14" x14ac:dyDescent="0.2">
      <c r="H866">
        <v>17.260000000000002</v>
      </c>
      <c r="I866">
        <v>-0.29299999999999998</v>
      </c>
      <c r="J866">
        <f t="shared" si="33"/>
        <v>-3.2999999999999974E-2</v>
      </c>
      <c r="L866">
        <v>17.260000000000002</v>
      </c>
      <c r="M866">
        <v>-0.25900000000000001</v>
      </c>
      <c r="N866">
        <f t="shared" si="34"/>
        <v>-3.0000000000000027E-3</v>
      </c>
    </row>
    <row r="867" spans="8:14" x14ac:dyDescent="0.2">
      <c r="H867">
        <v>17.28</v>
      </c>
      <c r="I867">
        <v>-0.29299999999999998</v>
      </c>
      <c r="J867">
        <f t="shared" si="33"/>
        <v>-3.2999999999999974E-2</v>
      </c>
      <c r="L867">
        <v>17.28</v>
      </c>
      <c r="M867">
        <v>-0.26</v>
      </c>
      <c r="N867">
        <f t="shared" si="34"/>
        <v>-4.0000000000000036E-3</v>
      </c>
    </row>
    <row r="868" spans="8:14" x14ac:dyDescent="0.2">
      <c r="H868">
        <v>17.3</v>
      </c>
      <c r="I868">
        <v>-0.29199999999999998</v>
      </c>
      <c r="J868">
        <f t="shared" si="33"/>
        <v>-3.1999999999999973E-2</v>
      </c>
      <c r="L868">
        <v>17.3</v>
      </c>
      <c r="M868">
        <v>-0.26</v>
      </c>
      <c r="N868">
        <f t="shared" si="34"/>
        <v>-4.0000000000000036E-3</v>
      </c>
    </row>
    <row r="869" spans="8:14" x14ac:dyDescent="0.2">
      <c r="H869">
        <v>17.32</v>
      </c>
      <c r="I869">
        <v>-0.29099999999999998</v>
      </c>
      <c r="J869">
        <f t="shared" si="33"/>
        <v>-3.0999999999999972E-2</v>
      </c>
      <c r="L869">
        <v>17.32</v>
      </c>
      <c r="M869">
        <v>-0.26</v>
      </c>
      <c r="N869">
        <f t="shared" si="34"/>
        <v>-4.0000000000000036E-3</v>
      </c>
    </row>
    <row r="870" spans="8:14" x14ac:dyDescent="0.2">
      <c r="H870">
        <v>17.34</v>
      </c>
      <c r="I870">
        <v>-0.28999999999999998</v>
      </c>
      <c r="J870">
        <f t="shared" si="33"/>
        <v>-2.9999999999999971E-2</v>
      </c>
      <c r="L870">
        <v>17.34</v>
      </c>
      <c r="M870">
        <v>-0.26</v>
      </c>
      <c r="N870">
        <f t="shared" si="34"/>
        <v>-4.0000000000000036E-3</v>
      </c>
    </row>
    <row r="871" spans="8:14" x14ac:dyDescent="0.2">
      <c r="H871">
        <v>17.36</v>
      </c>
      <c r="I871">
        <v>-0.28899999999999998</v>
      </c>
      <c r="J871">
        <f t="shared" si="33"/>
        <v>-2.899999999999997E-2</v>
      </c>
      <c r="L871">
        <v>17.36</v>
      </c>
      <c r="M871">
        <v>-0.26</v>
      </c>
      <c r="N871">
        <f t="shared" si="34"/>
        <v>-4.0000000000000036E-3</v>
      </c>
    </row>
    <row r="872" spans="8:14" x14ac:dyDescent="0.2">
      <c r="H872">
        <v>17.38</v>
      </c>
      <c r="I872">
        <v>-0.28699999999999998</v>
      </c>
      <c r="J872">
        <f t="shared" si="33"/>
        <v>-2.6999999999999968E-2</v>
      </c>
      <c r="L872">
        <v>17.38</v>
      </c>
      <c r="M872">
        <v>-0.26</v>
      </c>
      <c r="N872">
        <f t="shared" si="34"/>
        <v>-4.0000000000000036E-3</v>
      </c>
    </row>
    <row r="873" spans="8:14" x14ac:dyDescent="0.2">
      <c r="H873">
        <v>17.399999999999999</v>
      </c>
      <c r="I873">
        <v>-0.28599999999999998</v>
      </c>
      <c r="J873">
        <f t="shared" si="33"/>
        <v>-2.5999999999999968E-2</v>
      </c>
      <c r="L873">
        <v>17.399999999999999</v>
      </c>
      <c r="M873">
        <v>-0.26</v>
      </c>
      <c r="N873">
        <f t="shared" si="34"/>
        <v>-4.0000000000000036E-3</v>
      </c>
    </row>
    <row r="874" spans="8:14" x14ac:dyDescent="0.2">
      <c r="H874">
        <v>17.420000000000002</v>
      </c>
      <c r="I874">
        <v>-0.28399999999999997</v>
      </c>
      <c r="J874">
        <f t="shared" si="33"/>
        <v>-2.3999999999999966E-2</v>
      </c>
      <c r="L874">
        <v>17.420000000000002</v>
      </c>
      <c r="M874">
        <v>-0.26</v>
      </c>
      <c r="N874">
        <f t="shared" si="34"/>
        <v>-4.0000000000000036E-3</v>
      </c>
    </row>
    <row r="875" spans="8:14" x14ac:dyDescent="0.2">
      <c r="H875">
        <v>17.440000000000001</v>
      </c>
      <c r="I875">
        <v>-0.28199999999999997</v>
      </c>
      <c r="J875">
        <f t="shared" si="33"/>
        <v>-2.1999999999999964E-2</v>
      </c>
      <c r="L875">
        <v>17.440000000000001</v>
      </c>
      <c r="M875">
        <v>-0.26</v>
      </c>
      <c r="N875">
        <f t="shared" si="34"/>
        <v>-4.0000000000000036E-3</v>
      </c>
    </row>
    <row r="876" spans="8:14" x14ac:dyDescent="0.2">
      <c r="H876">
        <v>17.46</v>
      </c>
      <c r="I876">
        <v>-0.27900000000000003</v>
      </c>
      <c r="J876">
        <f t="shared" si="33"/>
        <v>-1.9000000000000017E-2</v>
      </c>
      <c r="L876">
        <v>17.46</v>
      </c>
      <c r="M876">
        <v>-0.26</v>
      </c>
      <c r="N876">
        <f t="shared" si="34"/>
        <v>-4.0000000000000036E-3</v>
      </c>
    </row>
    <row r="877" spans="8:14" x14ac:dyDescent="0.2">
      <c r="H877">
        <v>17.48</v>
      </c>
      <c r="I877">
        <v>-0.27700000000000002</v>
      </c>
      <c r="J877">
        <f t="shared" si="33"/>
        <v>-1.7000000000000015E-2</v>
      </c>
      <c r="L877">
        <v>17.48</v>
      </c>
      <c r="M877">
        <v>-0.25900000000000001</v>
      </c>
      <c r="N877">
        <f t="shared" si="34"/>
        <v>-3.0000000000000027E-3</v>
      </c>
    </row>
    <row r="878" spans="8:14" x14ac:dyDescent="0.2">
      <c r="H878">
        <v>17.5</v>
      </c>
      <c r="I878">
        <v>-0.27400000000000002</v>
      </c>
      <c r="J878">
        <f t="shared" si="33"/>
        <v>-1.4000000000000012E-2</v>
      </c>
      <c r="L878">
        <v>17.5</v>
      </c>
      <c r="M878">
        <v>-0.25900000000000001</v>
      </c>
      <c r="N878">
        <f t="shared" si="34"/>
        <v>-3.0000000000000027E-3</v>
      </c>
    </row>
    <row r="879" spans="8:14" x14ac:dyDescent="0.2">
      <c r="H879">
        <v>17.52</v>
      </c>
      <c r="I879">
        <v>-0.27100000000000002</v>
      </c>
      <c r="J879">
        <f t="shared" si="33"/>
        <v>-1.100000000000001E-2</v>
      </c>
      <c r="L879">
        <v>17.52</v>
      </c>
      <c r="M879">
        <v>-0.25900000000000001</v>
      </c>
      <c r="N879">
        <f t="shared" si="34"/>
        <v>-3.0000000000000027E-3</v>
      </c>
    </row>
    <row r="880" spans="8:14" x14ac:dyDescent="0.2">
      <c r="H880">
        <v>17.54</v>
      </c>
      <c r="I880">
        <v>-0.26800000000000002</v>
      </c>
      <c r="J880">
        <f t="shared" si="33"/>
        <v>-8.0000000000000071E-3</v>
      </c>
      <c r="L880">
        <v>17.54</v>
      </c>
      <c r="M880">
        <v>-0.25900000000000001</v>
      </c>
      <c r="N880">
        <f t="shared" si="34"/>
        <v>-3.0000000000000027E-3</v>
      </c>
    </row>
    <row r="881" spans="8:14" x14ac:dyDescent="0.2">
      <c r="H881">
        <v>17.559999999999999</v>
      </c>
      <c r="I881">
        <v>-0.26600000000000001</v>
      </c>
      <c r="J881">
        <f t="shared" si="33"/>
        <v>-6.0000000000000053E-3</v>
      </c>
      <c r="L881">
        <v>17.559999999999999</v>
      </c>
      <c r="M881">
        <v>-0.25900000000000001</v>
      </c>
      <c r="N881">
        <f t="shared" si="34"/>
        <v>-3.0000000000000027E-3</v>
      </c>
    </row>
    <row r="882" spans="8:14" x14ac:dyDescent="0.2">
      <c r="H882">
        <v>17.579999999999998</v>
      </c>
      <c r="I882">
        <v>-0.26300000000000001</v>
      </c>
      <c r="J882">
        <f t="shared" si="33"/>
        <v>-3.0000000000000027E-3</v>
      </c>
      <c r="L882">
        <v>17.579999999999998</v>
      </c>
      <c r="M882">
        <v>-0.25800000000000001</v>
      </c>
      <c r="N882">
        <f t="shared" si="34"/>
        <v>-2.0000000000000018E-3</v>
      </c>
    </row>
    <row r="883" spans="8:14" x14ac:dyDescent="0.2">
      <c r="H883">
        <v>17.600000000000001</v>
      </c>
      <c r="I883">
        <v>-0.26</v>
      </c>
      <c r="J883">
        <f t="shared" si="33"/>
        <v>0</v>
      </c>
      <c r="L883">
        <v>17.600000000000001</v>
      </c>
      <c r="M883">
        <v>-0.25800000000000001</v>
      </c>
      <c r="N883">
        <f t="shared" si="34"/>
        <v>-2.0000000000000018E-3</v>
      </c>
    </row>
    <row r="884" spans="8:14" x14ac:dyDescent="0.2">
      <c r="H884">
        <v>17.62</v>
      </c>
      <c r="I884">
        <v>-0.25700000000000001</v>
      </c>
      <c r="J884">
        <f t="shared" si="33"/>
        <v>3.0000000000000027E-3</v>
      </c>
      <c r="L884">
        <v>17.62</v>
      </c>
      <c r="M884">
        <v>-0.25800000000000001</v>
      </c>
      <c r="N884">
        <f t="shared" si="34"/>
        <v>-2.0000000000000018E-3</v>
      </c>
    </row>
    <row r="885" spans="8:14" x14ac:dyDescent="0.2">
      <c r="H885">
        <v>17.64</v>
      </c>
      <c r="I885">
        <v>-0.254</v>
      </c>
      <c r="J885">
        <f t="shared" si="33"/>
        <v>6.0000000000000053E-3</v>
      </c>
      <c r="L885">
        <v>17.64</v>
      </c>
      <c r="M885">
        <v>-0.25800000000000001</v>
      </c>
      <c r="N885">
        <f t="shared" si="34"/>
        <v>-2.0000000000000018E-3</v>
      </c>
    </row>
    <row r="886" spans="8:14" x14ac:dyDescent="0.2">
      <c r="H886">
        <v>17.66</v>
      </c>
      <c r="I886">
        <v>-0.251</v>
      </c>
      <c r="J886">
        <f t="shared" si="33"/>
        <v>9.000000000000008E-3</v>
      </c>
      <c r="L886">
        <v>17.66</v>
      </c>
      <c r="M886">
        <v>-0.25800000000000001</v>
      </c>
      <c r="N886">
        <f t="shared" si="34"/>
        <v>-2.0000000000000018E-3</v>
      </c>
    </row>
    <row r="887" spans="8:14" x14ac:dyDescent="0.2">
      <c r="H887">
        <v>17.68</v>
      </c>
      <c r="I887">
        <v>-0.248</v>
      </c>
      <c r="J887">
        <f t="shared" si="33"/>
        <v>1.2000000000000011E-2</v>
      </c>
      <c r="L887">
        <v>17.68</v>
      </c>
      <c r="M887">
        <v>-0.25700000000000001</v>
      </c>
      <c r="N887">
        <f t="shared" si="34"/>
        <v>-1.0000000000000009E-3</v>
      </c>
    </row>
    <row r="888" spans="8:14" x14ac:dyDescent="0.2">
      <c r="H888">
        <v>17.7</v>
      </c>
      <c r="I888">
        <v>-0.245</v>
      </c>
      <c r="J888">
        <f t="shared" si="33"/>
        <v>1.5000000000000013E-2</v>
      </c>
      <c r="L888">
        <v>17.7</v>
      </c>
      <c r="M888">
        <v>-0.25700000000000001</v>
      </c>
      <c r="N888">
        <f t="shared" si="34"/>
        <v>-1.0000000000000009E-3</v>
      </c>
    </row>
    <row r="889" spans="8:14" x14ac:dyDescent="0.2">
      <c r="H889">
        <v>17.72</v>
      </c>
      <c r="I889">
        <v>-0.24299999999999999</v>
      </c>
      <c r="J889">
        <f t="shared" si="33"/>
        <v>1.7000000000000015E-2</v>
      </c>
      <c r="L889">
        <v>17.72</v>
      </c>
      <c r="M889">
        <v>-0.25600000000000001</v>
      </c>
      <c r="N889">
        <f t="shared" si="34"/>
        <v>0</v>
      </c>
    </row>
    <row r="890" spans="8:14" x14ac:dyDescent="0.2">
      <c r="H890">
        <v>17.739999999999998</v>
      </c>
      <c r="I890">
        <v>-0.24</v>
      </c>
      <c r="J890">
        <f t="shared" si="33"/>
        <v>2.0000000000000018E-2</v>
      </c>
      <c r="L890">
        <v>17.739999999999998</v>
      </c>
      <c r="M890">
        <v>-0.25600000000000001</v>
      </c>
      <c r="N890">
        <f t="shared" si="34"/>
        <v>0</v>
      </c>
    </row>
    <row r="891" spans="8:14" x14ac:dyDescent="0.2">
      <c r="H891">
        <v>17.760000000000002</v>
      </c>
      <c r="I891">
        <v>-0.23799999999999999</v>
      </c>
      <c r="J891">
        <f t="shared" si="33"/>
        <v>2.200000000000002E-2</v>
      </c>
      <c r="L891">
        <v>17.760000000000002</v>
      </c>
      <c r="M891">
        <v>-0.25600000000000001</v>
      </c>
      <c r="N891">
        <f t="shared" si="34"/>
        <v>0</v>
      </c>
    </row>
    <row r="892" spans="8:14" x14ac:dyDescent="0.2">
      <c r="H892">
        <v>17.78</v>
      </c>
      <c r="I892">
        <v>-0.23599999999999999</v>
      </c>
      <c r="J892">
        <f t="shared" si="33"/>
        <v>2.4000000000000021E-2</v>
      </c>
      <c r="L892">
        <v>17.78</v>
      </c>
      <c r="M892">
        <v>-0.255</v>
      </c>
      <c r="N892">
        <f t="shared" si="34"/>
        <v>1.0000000000000009E-3</v>
      </c>
    </row>
    <row r="893" spans="8:14" x14ac:dyDescent="0.2">
      <c r="H893">
        <v>17.8</v>
      </c>
      <c r="I893">
        <v>-0.23400000000000001</v>
      </c>
      <c r="J893">
        <f t="shared" si="33"/>
        <v>2.5999999999999995E-2</v>
      </c>
      <c r="L893">
        <v>17.8</v>
      </c>
      <c r="M893">
        <v>-0.255</v>
      </c>
      <c r="N893">
        <f t="shared" si="34"/>
        <v>1.0000000000000009E-3</v>
      </c>
    </row>
    <row r="894" spans="8:14" x14ac:dyDescent="0.2">
      <c r="H894">
        <v>17.82</v>
      </c>
      <c r="I894">
        <v>-0.23200000000000001</v>
      </c>
      <c r="J894">
        <f t="shared" si="33"/>
        <v>2.7999999999999997E-2</v>
      </c>
      <c r="L894">
        <v>17.82</v>
      </c>
      <c r="M894">
        <v>-0.254</v>
      </c>
      <c r="N894">
        <f t="shared" si="34"/>
        <v>2.0000000000000018E-3</v>
      </c>
    </row>
    <row r="895" spans="8:14" x14ac:dyDescent="0.2">
      <c r="H895">
        <v>17.84</v>
      </c>
      <c r="I895">
        <v>-0.23</v>
      </c>
      <c r="J895">
        <f t="shared" si="33"/>
        <v>0.03</v>
      </c>
      <c r="L895">
        <v>17.84</v>
      </c>
      <c r="M895">
        <v>-0.254</v>
      </c>
      <c r="N895">
        <f t="shared" si="34"/>
        <v>2.0000000000000018E-3</v>
      </c>
    </row>
    <row r="896" spans="8:14" x14ac:dyDescent="0.2">
      <c r="H896">
        <v>17.86</v>
      </c>
      <c r="I896">
        <v>-0.22900000000000001</v>
      </c>
      <c r="J896">
        <f t="shared" si="33"/>
        <v>3.1E-2</v>
      </c>
      <c r="L896">
        <v>17.86</v>
      </c>
      <c r="M896">
        <v>-0.254</v>
      </c>
      <c r="N896">
        <f t="shared" si="34"/>
        <v>2.0000000000000018E-3</v>
      </c>
    </row>
    <row r="897" spans="8:14" x14ac:dyDescent="0.2">
      <c r="H897">
        <v>17.88</v>
      </c>
      <c r="I897">
        <v>-0.22700000000000001</v>
      </c>
      <c r="J897">
        <f t="shared" si="33"/>
        <v>3.3000000000000002E-2</v>
      </c>
      <c r="L897">
        <v>17.88</v>
      </c>
      <c r="M897">
        <v>-0.254</v>
      </c>
      <c r="N897">
        <f t="shared" si="34"/>
        <v>2.0000000000000018E-3</v>
      </c>
    </row>
    <row r="898" spans="8:14" x14ac:dyDescent="0.2">
      <c r="H898">
        <v>17.899999999999999</v>
      </c>
      <c r="I898">
        <v>-0.22700000000000001</v>
      </c>
      <c r="J898">
        <f t="shared" si="33"/>
        <v>3.3000000000000002E-2</v>
      </c>
      <c r="L898">
        <v>17.899999999999999</v>
      </c>
      <c r="M898">
        <v>-0.253</v>
      </c>
      <c r="N898">
        <f t="shared" si="34"/>
        <v>3.0000000000000027E-3</v>
      </c>
    </row>
    <row r="899" spans="8:14" x14ac:dyDescent="0.2">
      <c r="H899">
        <v>17.920000000000002</v>
      </c>
      <c r="I899">
        <v>-0.22600000000000001</v>
      </c>
      <c r="J899">
        <f t="shared" si="33"/>
        <v>3.4000000000000002E-2</v>
      </c>
      <c r="L899">
        <v>17.920000000000002</v>
      </c>
      <c r="M899">
        <v>-0.253</v>
      </c>
      <c r="N899">
        <f t="shared" si="34"/>
        <v>3.0000000000000027E-3</v>
      </c>
    </row>
    <row r="900" spans="8:14" x14ac:dyDescent="0.2">
      <c r="H900">
        <v>17.940000000000001</v>
      </c>
      <c r="I900">
        <v>-0.22600000000000001</v>
      </c>
      <c r="J900">
        <f t="shared" ref="J900:J963" si="35">I900+0.26</f>
        <v>3.4000000000000002E-2</v>
      </c>
      <c r="L900">
        <v>17.940000000000001</v>
      </c>
      <c r="M900">
        <v>-0.253</v>
      </c>
      <c r="N900">
        <f t="shared" ref="N900:N963" si="36">M900+0.256</f>
        <v>3.0000000000000027E-3</v>
      </c>
    </row>
    <row r="901" spans="8:14" x14ac:dyDescent="0.2">
      <c r="H901">
        <v>17.96</v>
      </c>
      <c r="I901">
        <v>-0.22500000000000001</v>
      </c>
      <c r="J901">
        <f t="shared" si="35"/>
        <v>3.5000000000000003E-2</v>
      </c>
      <c r="L901">
        <v>17.96</v>
      </c>
      <c r="M901">
        <v>-0.253</v>
      </c>
      <c r="N901">
        <f t="shared" si="36"/>
        <v>3.0000000000000027E-3</v>
      </c>
    </row>
    <row r="902" spans="8:14" x14ac:dyDescent="0.2">
      <c r="H902">
        <v>17.98</v>
      </c>
      <c r="I902">
        <v>-0.22500000000000001</v>
      </c>
      <c r="J902">
        <f t="shared" si="35"/>
        <v>3.5000000000000003E-2</v>
      </c>
      <c r="L902">
        <v>17.98</v>
      </c>
      <c r="M902">
        <v>-0.253</v>
      </c>
      <c r="N902">
        <f t="shared" si="36"/>
        <v>3.0000000000000027E-3</v>
      </c>
    </row>
    <row r="903" spans="8:14" x14ac:dyDescent="0.2">
      <c r="H903">
        <v>18</v>
      </c>
      <c r="I903">
        <v>-0.22500000000000001</v>
      </c>
      <c r="J903">
        <f t="shared" si="35"/>
        <v>3.5000000000000003E-2</v>
      </c>
      <c r="L903">
        <v>18</v>
      </c>
      <c r="M903">
        <v>-0.253</v>
      </c>
      <c r="N903">
        <f t="shared" si="36"/>
        <v>3.0000000000000027E-3</v>
      </c>
    </row>
    <row r="904" spans="8:14" x14ac:dyDescent="0.2">
      <c r="H904">
        <v>18.02</v>
      </c>
      <c r="I904">
        <v>-0.22600000000000001</v>
      </c>
      <c r="J904">
        <f t="shared" si="35"/>
        <v>3.4000000000000002E-2</v>
      </c>
      <c r="L904">
        <v>18.02</v>
      </c>
      <c r="M904">
        <v>-0.252</v>
      </c>
      <c r="N904">
        <f t="shared" si="36"/>
        <v>4.0000000000000036E-3</v>
      </c>
    </row>
    <row r="905" spans="8:14" x14ac:dyDescent="0.2">
      <c r="H905">
        <v>18.04</v>
      </c>
      <c r="I905">
        <v>-0.22700000000000001</v>
      </c>
      <c r="J905">
        <f t="shared" si="35"/>
        <v>3.3000000000000002E-2</v>
      </c>
      <c r="L905">
        <v>18.04</v>
      </c>
      <c r="M905">
        <v>-0.252</v>
      </c>
      <c r="N905">
        <f t="shared" si="36"/>
        <v>4.0000000000000036E-3</v>
      </c>
    </row>
    <row r="906" spans="8:14" x14ac:dyDescent="0.2">
      <c r="H906">
        <v>18.059999999999999</v>
      </c>
      <c r="I906">
        <v>-0.22800000000000001</v>
      </c>
      <c r="J906">
        <f t="shared" si="35"/>
        <v>3.2000000000000001E-2</v>
      </c>
      <c r="L906">
        <v>18.059999999999999</v>
      </c>
      <c r="M906">
        <v>-0.253</v>
      </c>
      <c r="N906">
        <f t="shared" si="36"/>
        <v>3.0000000000000027E-3</v>
      </c>
    </row>
    <row r="907" spans="8:14" x14ac:dyDescent="0.2">
      <c r="H907">
        <v>18.079999999999998</v>
      </c>
      <c r="I907">
        <v>-0.22900000000000001</v>
      </c>
      <c r="J907">
        <f t="shared" si="35"/>
        <v>3.1E-2</v>
      </c>
      <c r="L907">
        <v>18.079999999999998</v>
      </c>
      <c r="M907">
        <v>-0.252</v>
      </c>
      <c r="N907">
        <f t="shared" si="36"/>
        <v>4.0000000000000036E-3</v>
      </c>
    </row>
    <row r="908" spans="8:14" x14ac:dyDescent="0.2">
      <c r="H908">
        <v>18.100000000000001</v>
      </c>
      <c r="I908">
        <v>-0.23100000000000001</v>
      </c>
      <c r="J908">
        <f t="shared" si="35"/>
        <v>2.8999999999999998E-2</v>
      </c>
      <c r="L908">
        <v>18.100000000000001</v>
      </c>
      <c r="M908">
        <v>-0.253</v>
      </c>
      <c r="N908">
        <f t="shared" si="36"/>
        <v>3.0000000000000027E-3</v>
      </c>
    </row>
    <row r="909" spans="8:14" x14ac:dyDescent="0.2">
      <c r="H909">
        <v>18.12</v>
      </c>
      <c r="I909">
        <v>-0.23200000000000001</v>
      </c>
      <c r="J909">
        <f t="shared" si="35"/>
        <v>2.7999999999999997E-2</v>
      </c>
      <c r="L909">
        <v>18.12</v>
      </c>
      <c r="M909">
        <v>-0.252</v>
      </c>
      <c r="N909">
        <f t="shared" si="36"/>
        <v>4.0000000000000036E-3</v>
      </c>
    </row>
    <row r="910" spans="8:14" x14ac:dyDescent="0.2">
      <c r="H910">
        <v>18.14</v>
      </c>
      <c r="I910">
        <v>-0.23400000000000001</v>
      </c>
      <c r="J910">
        <f t="shared" si="35"/>
        <v>2.5999999999999995E-2</v>
      </c>
      <c r="L910">
        <v>18.14</v>
      </c>
      <c r="M910">
        <v>-0.252</v>
      </c>
      <c r="N910">
        <f t="shared" si="36"/>
        <v>4.0000000000000036E-3</v>
      </c>
    </row>
    <row r="911" spans="8:14" x14ac:dyDescent="0.2">
      <c r="H911">
        <v>18.16</v>
      </c>
      <c r="I911">
        <v>-0.23699999999999999</v>
      </c>
      <c r="J911">
        <f t="shared" si="35"/>
        <v>2.300000000000002E-2</v>
      </c>
      <c r="L911">
        <v>18.16</v>
      </c>
      <c r="M911">
        <v>-0.252</v>
      </c>
      <c r="N911">
        <f t="shared" si="36"/>
        <v>4.0000000000000036E-3</v>
      </c>
    </row>
    <row r="912" spans="8:14" x14ac:dyDescent="0.2">
      <c r="H912">
        <v>18.18</v>
      </c>
      <c r="I912">
        <v>-0.23899999999999999</v>
      </c>
      <c r="J912">
        <f t="shared" si="35"/>
        <v>2.1000000000000019E-2</v>
      </c>
      <c r="L912">
        <v>18.18</v>
      </c>
      <c r="M912">
        <v>-0.253</v>
      </c>
      <c r="N912">
        <f t="shared" si="36"/>
        <v>3.0000000000000027E-3</v>
      </c>
    </row>
    <row r="913" spans="8:14" x14ac:dyDescent="0.2">
      <c r="H913">
        <v>18.2</v>
      </c>
      <c r="I913">
        <v>-0.24099999999999999</v>
      </c>
      <c r="J913">
        <f t="shared" si="35"/>
        <v>1.9000000000000017E-2</v>
      </c>
      <c r="L913">
        <v>18.2</v>
      </c>
      <c r="M913">
        <v>-0.253</v>
      </c>
      <c r="N913">
        <f t="shared" si="36"/>
        <v>3.0000000000000027E-3</v>
      </c>
    </row>
    <row r="914" spans="8:14" x14ac:dyDescent="0.2">
      <c r="H914">
        <v>18.22</v>
      </c>
      <c r="I914">
        <v>-0.24399999999999999</v>
      </c>
      <c r="J914">
        <f t="shared" si="35"/>
        <v>1.6000000000000014E-2</v>
      </c>
      <c r="L914">
        <v>18.22</v>
      </c>
      <c r="M914">
        <v>-0.253</v>
      </c>
      <c r="N914">
        <f t="shared" si="36"/>
        <v>3.0000000000000027E-3</v>
      </c>
    </row>
    <row r="915" spans="8:14" x14ac:dyDescent="0.2">
      <c r="H915">
        <v>18.239999999999998</v>
      </c>
      <c r="I915">
        <v>-0.246</v>
      </c>
      <c r="J915">
        <f t="shared" si="35"/>
        <v>1.4000000000000012E-2</v>
      </c>
      <c r="L915">
        <v>18.239999999999998</v>
      </c>
      <c r="M915">
        <v>-0.253</v>
      </c>
      <c r="N915">
        <f t="shared" si="36"/>
        <v>3.0000000000000027E-3</v>
      </c>
    </row>
    <row r="916" spans="8:14" x14ac:dyDescent="0.2">
      <c r="H916">
        <v>18.260000000000002</v>
      </c>
      <c r="I916">
        <v>-0.249</v>
      </c>
      <c r="J916">
        <f t="shared" si="35"/>
        <v>1.100000000000001E-2</v>
      </c>
      <c r="L916">
        <v>18.260000000000002</v>
      </c>
      <c r="M916">
        <v>-0.253</v>
      </c>
      <c r="N916">
        <f t="shared" si="36"/>
        <v>3.0000000000000027E-3</v>
      </c>
    </row>
    <row r="917" spans="8:14" x14ac:dyDescent="0.2">
      <c r="H917">
        <v>18.28</v>
      </c>
      <c r="I917">
        <v>-0.252</v>
      </c>
      <c r="J917">
        <f t="shared" si="35"/>
        <v>8.0000000000000071E-3</v>
      </c>
      <c r="L917">
        <v>18.28</v>
      </c>
      <c r="M917">
        <v>-0.253</v>
      </c>
      <c r="N917">
        <f t="shared" si="36"/>
        <v>3.0000000000000027E-3</v>
      </c>
    </row>
    <row r="918" spans="8:14" x14ac:dyDescent="0.2">
      <c r="H918">
        <v>18.3</v>
      </c>
      <c r="I918">
        <v>-0.255</v>
      </c>
      <c r="J918">
        <f t="shared" si="35"/>
        <v>5.0000000000000044E-3</v>
      </c>
      <c r="L918">
        <v>18.3</v>
      </c>
      <c r="M918">
        <v>-0.254</v>
      </c>
      <c r="N918">
        <f t="shared" si="36"/>
        <v>2.0000000000000018E-3</v>
      </c>
    </row>
    <row r="919" spans="8:14" x14ac:dyDescent="0.2">
      <c r="H919">
        <v>18.32</v>
      </c>
      <c r="I919">
        <v>-0.25800000000000001</v>
      </c>
      <c r="J919">
        <f t="shared" si="35"/>
        <v>2.0000000000000018E-3</v>
      </c>
      <c r="L919">
        <v>18.32</v>
      </c>
      <c r="M919">
        <v>-0.254</v>
      </c>
      <c r="N919">
        <f t="shared" si="36"/>
        <v>2.0000000000000018E-3</v>
      </c>
    </row>
    <row r="920" spans="8:14" x14ac:dyDescent="0.2">
      <c r="H920">
        <v>18.34</v>
      </c>
      <c r="I920">
        <v>-0.26100000000000001</v>
      </c>
      <c r="J920">
        <f t="shared" si="35"/>
        <v>-1.0000000000000009E-3</v>
      </c>
      <c r="L920">
        <v>18.34</v>
      </c>
      <c r="M920">
        <v>-0.254</v>
      </c>
      <c r="N920">
        <f t="shared" si="36"/>
        <v>2.0000000000000018E-3</v>
      </c>
    </row>
    <row r="921" spans="8:14" x14ac:dyDescent="0.2">
      <c r="H921">
        <v>18.36</v>
      </c>
      <c r="I921">
        <v>-0.26400000000000001</v>
      </c>
      <c r="J921">
        <f t="shared" si="35"/>
        <v>-4.0000000000000036E-3</v>
      </c>
      <c r="L921">
        <v>18.36</v>
      </c>
      <c r="M921">
        <v>-0.254</v>
      </c>
      <c r="N921">
        <f t="shared" si="36"/>
        <v>2.0000000000000018E-3</v>
      </c>
    </row>
    <row r="922" spans="8:14" x14ac:dyDescent="0.2">
      <c r="H922">
        <v>18.38</v>
      </c>
      <c r="I922">
        <v>-0.26600000000000001</v>
      </c>
      <c r="J922">
        <f t="shared" si="35"/>
        <v>-6.0000000000000053E-3</v>
      </c>
      <c r="L922">
        <v>18.38</v>
      </c>
      <c r="M922">
        <v>-0.255</v>
      </c>
      <c r="N922">
        <f t="shared" si="36"/>
        <v>1.0000000000000009E-3</v>
      </c>
    </row>
    <row r="923" spans="8:14" x14ac:dyDescent="0.2">
      <c r="H923">
        <v>18.399999999999999</v>
      </c>
      <c r="I923">
        <v>-0.26900000000000002</v>
      </c>
      <c r="J923">
        <f t="shared" si="35"/>
        <v>-9.000000000000008E-3</v>
      </c>
      <c r="L923">
        <v>18.399999999999999</v>
      </c>
      <c r="M923">
        <v>-0.255</v>
      </c>
      <c r="N923">
        <f t="shared" si="36"/>
        <v>1.0000000000000009E-3</v>
      </c>
    </row>
    <row r="924" spans="8:14" x14ac:dyDescent="0.2">
      <c r="H924">
        <v>18.420000000000002</v>
      </c>
      <c r="I924">
        <v>-0.27200000000000002</v>
      </c>
      <c r="J924">
        <f t="shared" si="35"/>
        <v>-1.2000000000000011E-2</v>
      </c>
      <c r="L924">
        <v>18.420000000000002</v>
      </c>
      <c r="M924">
        <v>-0.255</v>
      </c>
      <c r="N924">
        <f t="shared" si="36"/>
        <v>1.0000000000000009E-3</v>
      </c>
    </row>
    <row r="925" spans="8:14" x14ac:dyDescent="0.2">
      <c r="H925">
        <v>18.440000000000001</v>
      </c>
      <c r="I925">
        <v>-0.27500000000000002</v>
      </c>
      <c r="J925">
        <f t="shared" si="35"/>
        <v>-1.5000000000000013E-2</v>
      </c>
      <c r="L925">
        <v>18.440000000000001</v>
      </c>
      <c r="M925">
        <v>-0.25600000000000001</v>
      </c>
      <c r="N925">
        <f t="shared" si="36"/>
        <v>0</v>
      </c>
    </row>
    <row r="926" spans="8:14" x14ac:dyDescent="0.2">
      <c r="H926">
        <v>18.46</v>
      </c>
      <c r="I926">
        <v>-0.27800000000000002</v>
      </c>
      <c r="J926">
        <f t="shared" si="35"/>
        <v>-1.8000000000000016E-2</v>
      </c>
      <c r="L926">
        <v>18.46</v>
      </c>
      <c r="M926">
        <v>-0.25600000000000001</v>
      </c>
      <c r="N926">
        <f t="shared" si="36"/>
        <v>0</v>
      </c>
    </row>
    <row r="927" spans="8:14" x14ac:dyDescent="0.2">
      <c r="H927">
        <v>18.48</v>
      </c>
      <c r="I927">
        <v>-0.28000000000000003</v>
      </c>
      <c r="J927">
        <f t="shared" si="35"/>
        <v>-2.0000000000000018E-2</v>
      </c>
      <c r="L927">
        <v>18.48</v>
      </c>
      <c r="M927">
        <v>-0.25600000000000001</v>
      </c>
      <c r="N927">
        <f t="shared" si="36"/>
        <v>0</v>
      </c>
    </row>
    <row r="928" spans="8:14" x14ac:dyDescent="0.2">
      <c r="H928">
        <v>18.5</v>
      </c>
      <c r="I928">
        <v>-0.28199999999999997</v>
      </c>
      <c r="J928">
        <f t="shared" si="35"/>
        <v>-2.1999999999999964E-2</v>
      </c>
      <c r="L928">
        <v>18.5</v>
      </c>
      <c r="M928">
        <v>-0.25700000000000001</v>
      </c>
      <c r="N928">
        <f t="shared" si="36"/>
        <v>-1.0000000000000009E-3</v>
      </c>
    </row>
    <row r="929" spans="8:14" x14ac:dyDescent="0.2">
      <c r="H929">
        <v>18.52</v>
      </c>
      <c r="I929">
        <v>-0.28399999999999997</v>
      </c>
      <c r="J929">
        <f t="shared" si="35"/>
        <v>-2.3999999999999966E-2</v>
      </c>
      <c r="L929">
        <v>18.52</v>
      </c>
      <c r="M929">
        <v>-0.25700000000000001</v>
      </c>
      <c r="N929">
        <f t="shared" si="36"/>
        <v>-1.0000000000000009E-3</v>
      </c>
    </row>
    <row r="930" spans="8:14" x14ac:dyDescent="0.2">
      <c r="H930">
        <v>18.54</v>
      </c>
      <c r="I930">
        <v>-0.28599999999999998</v>
      </c>
      <c r="J930">
        <f t="shared" si="35"/>
        <v>-2.5999999999999968E-2</v>
      </c>
      <c r="L930">
        <v>18.54</v>
      </c>
      <c r="M930">
        <v>-0.25700000000000001</v>
      </c>
      <c r="N930">
        <f t="shared" si="36"/>
        <v>-1.0000000000000009E-3</v>
      </c>
    </row>
    <row r="931" spans="8:14" x14ac:dyDescent="0.2">
      <c r="H931">
        <v>18.559999999999999</v>
      </c>
      <c r="I931">
        <v>-0.28699999999999998</v>
      </c>
      <c r="J931">
        <f t="shared" si="35"/>
        <v>-2.6999999999999968E-2</v>
      </c>
      <c r="L931">
        <v>18.559999999999999</v>
      </c>
      <c r="M931">
        <v>-0.25700000000000001</v>
      </c>
      <c r="N931">
        <f t="shared" si="36"/>
        <v>-1.0000000000000009E-3</v>
      </c>
    </row>
    <row r="932" spans="8:14" x14ac:dyDescent="0.2">
      <c r="H932">
        <v>18.579999999999998</v>
      </c>
      <c r="I932">
        <v>-0.28899999999999998</v>
      </c>
      <c r="J932">
        <f t="shared" si="35"/>
        <v>-2.899999999999997E-2</v>
      </c>
      <c r="L932">
        <v>18.579999999999998</v>
      </c>
      <c r="M932">
        <v>-0.25700000000000001</v>
      </c>
      <c r="N932">
        <f t="shared" si="36"/>
        <v>-1.0000000000000009E-3</v>
      </c>
    </row>
    <row r="933" spans="8:14" x14ac:dyDescent="0.2">
      <c r="H933">
        <v>18.600000000000001</v>
      </c>
      <c r="I933">
        <v>-0.28999999999999998</v>
      </c>
      <c r="J933">
        <f t="shared" si="35"/>
        <v>-2.9999999999999971E-2</v>
      </c>
      <c r="L933">
        <v>18.600000000000001</v>
      </c>
      <c r="M933">
        <v>-0.25800000000000001</v>
      </c>
      <c r="N933">
        <f t="shared" si="36"/>
        <v>-2.0000000000000018E-3</v>
      </c>
    </row>
    <row r="934" spans="8:14" x14ac:dyDescent="0.2">
      <c r="H934">
        <v>18.62</v>
      </c>
      <c r="I934">
        <v>-0.29099999999999998</v>
      </c>
      <c r="J934">
        <f t="shared" si="35"/>
        <v>-3.0999999999999972E-2</v>
      </c>
      <c r="L934">
        <v>18.62</v>
      </c>
      <c r="M934">
        <v>-0.25800000000000001</v>
      </c>
      <c r="N934">
        <f t="shared" si="36"/>
        <v>-2.0000000000000018E-3</v>
      </c>
    </row>
    <row r="935" spans="8:14" x14ac:dyDescent="0.2">
      <c r="H935">
        <v>18.64</v>
      </c>
      <c r="I935">
        <v>-0.29199999999999998</v>
      </c>
      <c r="J935">
        <f t="shared" si="35"/>
        <v>-3.1999999999999973E-2</v>
      </c>
      <c r="L935">
        <v>18.64</v>
      </c>
      <c r="M935">
        <v>-0.25800000000000001</v>
      </c>
      <c r="N935">
        <f t="shared" si="36"/>
        <v>-2.0000000000000018E-3</v>
      </c>
    </row>
    <row r="936" spans="8:14" x14ac:dyDescent="0.2">
      <c r="H936">
        <v>18.66</v>
      </c>
      <c r="I936">
        <v>-0.29299999999999998</v>
      </c>
      <c r="J936">
        <f t="shared" si="35"/>
        <v>-3.2999999999999974E-2</v>
      </c>
      <c r="L936">
        <v>18.66</v>
      </c>
      <c r="M936">
        <v>-0.25800000000000001</v>
      </c>
      <c r="N936">
        <f t="shared" si="36"/>
        <v>-2.0000000000000018E-3</v>
      </c>
    </row>
    <row r="937" spans="8:14" x14ac:dyDescent="0.2">
      <c r="H937">
        <v>18.68</v>
      </c>
      <c r="I937">
        <v>-0.29299999999999998</v>
      </c>
      <c r="J937">
        <f t="shared" si="35"/>
        <v>-3.2999999999999974E-2</v>
      </c>
      <c r="L937">
        <v>18.68</v>
      </c>
      <c r="M937">
        <v>-0.25800000000000001</v>
      </c>
      <c r="N937">
        <f t="shared" si="36"/>
        <v>-2.0000000000000018E-3</v>
      </c>
    </row>
    <row r="938" spans="8:14" x14ac:dyDescent="0.2">
      <c r="H938">
        <v>18.7</v>
      </c>
      <c r="I938">
        <v>-0.29299999999999998</v>
      </c>
      <c r="J938">
        <f t="shared" si="35"/>
        <v>-3.2999999999999974E-2</v>
      </c>
      <c r="L938">
        <v>18.7</v>
      </c>
      <c r="M938">
        <v>-0.25900000000000001</v>
      </c>
      <c r="N938">
        <f t="shared" si="36"/>
        <v>-3.0000000000000027E-3</v>
      </c>
    </row>
    <row r="939" spans="8:14" x14ac:dyDescent="0.2">
      <c r="H939">
        <v>18.72</v>
      </c>
      <c r="I939">
        <v>-0.29299999999999998</v>
      </c>
      <c r="J939">
        <f t="shared" si="35"/>
        <v>-3.2999999999999974E-2</v>
      </c>
      <c r="L939">
        <v>18.72</v>
      </c>
      <c r="M939">
        <v>-0.25900000000000001</v>
      </c>
      <c r="N939">
        <f t="shared" si="36"/>
        <v>-3.0000000000000027E-3</v>
      </c>
    </row>
    <row r="940" spans="8:14" x14ac:dyDescent="0.2">
      <c r="H940">
        <v>18.739999999999998</v>
      </c>
      <c r="I940">
        <v>-0.29199999999999998</v>
      </c>
      <c r="J940">
        <f t="shared" si="35"/>
        <v>-3.1999999999999973E-2</v>
      </c>
      <c r="L940">
        <v>18.739999999999998</v>
      </c>
      <c r="M940">
        <v>-0.25900000000000001</v>
      </c>
      <c r="N940">
        <f t="shared" si="36"/>
        <v>-3.0000000000000027E-3</v>
      </c>
    </row>
    <row r="941" spans="8:14" x14ac:dyDescent="0.2">
      <c r="H941">
        <v>18.760000000000002</v>
      </c>
      <c r="I941">
        <v>-0.29099999999999998</v>
      </c>
      <c r="J941">
        <f t="shared" si="35"/>
        <v>-3.0999999999999972E-2</v>
      </c>
      <c r="L941">
        <v>18.760000000000002</v>
      </c>
      <c r="M941">
        <v>-0.25900000000000001</v>
      </c>
      <c r="N941">
        <f t="shared" si="36"/>
        <v>-3.0000000000000027E-3</v>
      </c>
    </row>
    <row r="942" spans="8:14" x14ac:dyDescent="0.2">
      <c r="H942">
        <v>18.78</v>
      </c>
      <c r="I942">
        <v>-0.28999999999999998</v>
      </c>
      <c r="J942">
        <f t="shared" si="35"/>
        <v>-2.9999999999999971E-2</v>
      </c>
      <c r="L942">
        <v>18.78</v>
      </c>
      <c r="M942">
        <v>-0.25900000000000001</v>
      </c>
      <c r="N942">
        <f t="shared" si="36"/>
        <v>-3.0000000000000027E-3</v>
      </c>
    </row>
    <row r="943" spans="8:14" x14ac:dyDescent="0.2">
      <c r="H943">
        <v>18.8</v>
      </c>
      <c r="I943">
        <v>-0.28899999999999998</v>
      </c>
      <c r="J943">
        <f t="shared" si="35"/>
        <v>-2.899999999999997E-2</v>
      </c>
      <c r="L943">
        <v>18.8</v>
      </c>
      <c r="M943">
        <v>-0.25900000000000001</v>
      </c>
      <c r="N943">
        <f t="shared" si="36"/>
        <v>-3.0000000000000027E-3</v>
      </c>
    </row>
    <row r="944" spans="8:14" x14ac:dyDescent="0.2">
      <c r="H944">
        <v>18.82</v>
      </c>
      <c r="I944">
        <v>-0.28699999999999998</v>
      </c>
      <c r="J944">
        <f t="shared" si="35"/>
        <v>-2.6999999999999968E-2</v>
      </c>
      <c r="L944">
        <v>18.82</v>
      </c>
      <c r="M944">
        <v>-0.25900000000000001</v>
      </c>
      <c r="N944">
        <f t="shared" si="36"/>
        <v>-3.0000000000000027E-3</v>
      </c>
    </row>
    <row r="945" spans="8:14" x14ac:dyDescent="0.2">
      <c r="H945">
        <v>18.84</v>
      </c>
      <c r="I945">
        <v>-0.28599999999999998</v>
      </c>
      <c r="J945">
        <f t="shared" si="35"/>
        <v>-2.5999999999999968E-2</v>
      </c>
      <c r="L945">
        <v>18.84</v>
      </c>
      <c r="M945">
        <v>-0.25900000000000001</v>
      </c>
      <c r="N945">
        <f t="shared" si="36"/>
        <v>-3.0000000000000027E-3</v>
      </c>
    </row>
    <row r="946" spans="8:14" x14ac:dyDescent="0.2">
      <c r="H946">
        <v>18.86</v>
      </c>
      <c r="I946">
        <v>-0.28399999999999997</v>
      </c>
      <c r="J946">
        <f t="shared" si="35"/>
        <v>-2.3999999999999966E-2</v>
      </c>
      <c r="L946">
        <v>18.86</v>
      </c>
      <c r="M946">
        <v>-0.25900000000000001</v>
      </c>
      <c r="N946">
        <f t="shared" si="36"/>
        <v>-3.0000000000000027E-3</v>
      </c>
    </row>
    <row r="947" spans="8:14" x14ac:dyDescent="0.2">
      <c r="H947">
        <v>18.88</v>
      </c>
      <c r="I947">
        <v>-0.28199999999999997</v>
      </c>
      <c r="J947">
        <f t="shared" si="35"/>
        <v>-2.1999999999999964E-2</v>
      </c>
      <c r="L947">
        <v>18.88</v>
      </c>
      <c r="M947">
        <v>-0.25900000000000001</v>
      </c>
      <c r="N947">
        <f t="shared" si="36"/>
        <v>-3.0000000000000027E-3</v>
      </c>
    </row>
    <row r="948" spans="8:14" x14ac:dyDescent="0.2">
      <c r="H948">
        <v>18.899999999999999</v>
      </c>
      <c r="I948">
        <v>-0.28000000000000003</v>
      </c>
      <c r="J948">
        <f t="shared" si="35"/>
        <v>-2.0000000000000018E-2</v>
      </c>
      <c r="L948">
        <v>18.899999999999999</v>
      </c>
      <c r="M948">
        <v>-0.25900000000000001</v>
      </c>
      <c r="N948">
        <f t="shared" si="36"/>
        <v>-3.0000000000000027E-3</v>
      </c>
    </row>
    <row r="949" spans="8:14" x14ac:dyDescent="0.2">
      <c r="H949">
        <v>18.920000000000002</v>
      </c>
      <c r="I949">
        <v>-0.27700000000000002</v>
      </c>
      <c r="J949">
        <f t="shared" si="35"/>
        <v>-1.7000000000000015E-2</v>
      </c>
      <c r="L949">
        <v>18.920000000000002</v>
      </c>
      <c r="M949">
        <v>-0.25900000000000001</v>
      </c>
      <c r="N949">
        <f t="shared" si="36"/>
        <v>-3.0000000000000027E-3</v>
      </c>
    </row>
    <row r="950" spans="8:14" x14ac:dyDescent="0.2">
      <c r="H950">
        <v>18.940000000000001</v>
      </c>
      <c r="I950">
        <v>-0.27500000000000002</v>
      </c>
      <c r="J950">
        <f t="shared" si="35"/>
        <v>-1.5000000000000013E-2</v>
      </c>
      <c r="L950">
        <v>18.940000000000001</v>
      </c>
      <c r="M950">
        <v>-0.25900000000000001</v>
      </c>
      <c r="N950">
        <f t="shared" si="36"/>
        <v>-3.0000000000000027E-3</v>
      </c>
    </row>
    <row r="951" spans="8:14" x14ac:dyDescent="0.2">
      <c r="H951">
        <v>18.96</v>
      </c>
      <c r="I951">
        <v>-0.27200000000000002</v>
      </c>
      <c r="J951">
        <f t="shared" si="35"/>
        <v>-1.2000000000000011E-2</v>
      </c>
      <c r="L951">
        <v>18.96</v>
      </c>
      <c r="M951">
        <v>-0.25800000000000001</v>
      </c>
      <c r="N951">
        <f t="shared" si="36"/>
        <v>-2.0000000000000018E-3</v>
      </c>
    </row>
    <row r="952" spans="8:14" x14ac:dyDescent="0.2">
      <c r="H952">
        <v>18.98</v>
      </c>
      <c r="I952">
        <v>-0.26900000000000002</v>
      </c>
      <c r="J952">
        <f t="shared" si="35"/>
        <v>-9.000000000000008E-3</v>
      </c>
      <c r="L952">
        <v>18.98</v>
      </c>
      <c r="M952">
        <v>-0.25800000000000001</v>
      </c>
      <c r="N952">
        <f t="shared" si="36"/>
        <v>-2.0000000000000018E-3</v>
      </c>
    </row>
    <row r="953" spans="8:14" x14ac:dyDescent="0.2">
      <c r="H953">
        <v>19</v>
      </c>
      <c r="I953">
        <v>-0.26600000000000001</v>
      </c>
      <c r="J953">
        <f t="shared" si="35"/>
        <v>-6.0000000000000053E-3</v>
      </c>
      <c r="L953">
        <v>19</v>
      </c>
      <c r="M953">
        <v>-0.25800000000000001</v>
      </c>
      <c r="N953">
        <f t="shared" si="36"/>
        <v>-2.0000000000000018E-3</v>
      </c>
    </row>
    <row r="954" spans="8:14" x14ac:dyDescent="0.2">
      <c r="H954">
        <v>19.02</v>
      </c>
      <c r="I954">
        <v>-0.26400000000000001</v>
      </c>
      <c r="J954">
        <f t="shared" si="35"/>
        <v>-4.0000000000000036E-3</v>
      </c>
      <c r="L954">
        <v>19.02</v>
      </c>
      <c r="M954">
        <v>-0.25800000000000001</v>
      </c>
      <c r="N954">
        <f t="shared" si="36"/>
        <v>-2.0000000000000018E-3</v>
      </c>
    </row>
    <row r="955" spans="8:14" x14ac:dyDescent="0.2">
      <c r="H955">
        <v>19.04</v>
      </c>
      <c r="I955">
        <v>-0.26100000000000001</v>
      </c>
      <c r="J955">
        <f t="shared" si="35"/>
        <v>-1.0000000000000009E-3</v>
      </c>
      <c r="L955">
        <v>19.04</v>
      </c>
      <c r="M955">
        <v>-0.25800000000000001</v>
      </c>
      <c r="N955">
        <f t="shared" si="36"/>
        <v>-2.0000000000000018E-3</v>
      </c>
    </row>
    <row r="956" spans="8:14" x14ac:dyDescent="0.2">
      <c r="H956">
        <v>19.059999999999999</v>
      </c>
      <c r="I956">
        <v>-0.25800000000000001</v>
      </c>
      <c r="J956">
        <f t="shared" si="35"/>
        <v>2.0000000000000018E-3</v>
      </c>
      <c r="L956">
        <v>19.059999999999999</v>
      </c>
      <c r="M956">
        <v>-0.25800000000000001</v>
      </c>
      <c r="N956">
        <f t="shared" si="36"/>
        <v>-2.0000000000000018E-3</v>
      </c>
    </row>
    <row r="957" spans="8:14" x14ac:dyDescent="0.2">
      <c r="H957">
        <v>19.079999999999998</v>
      </c>
      <c r="I957">
        <v>-0.255</v>
      </c>
      <c r="J957">
        <f t="shared" si="35"/>
        <v>5.0000000000000044E-3</v>
      </c>
      <c r="L957">
        <v>19.079999999999998</v>
      </c>
      <c r="M957">
        <v>-0.25700000000000001</v>
      </c>
      <c r="N957">
        <f t="shared" si="36"/>
        <v>-1.0000000000000009E-3</v>
      </c>
    </row>
    <row r="958" spans="8:14" x14ac:dyDescent="0.2">
      <c r="H958">
        <v>19.100000000000001</v>
      </c>
      <c r="I958">
        <v>-0.252</v>
      </c>
      <c r="J958">
        <f t="shared" si="35"/>
        <v>8.0000000000000071E-3</v>
      </c>
      <c r="L958">
        <v>19.100000000000001</v>
      </c>
      <c r="M958">
        <v>-0.25700000000000001</v>
      </c>
      <c r="N958">
        <f t="shared" si="36"/>
        <v>-1.0000000000000009E-3</v>
      </c>
    </row>
    <row r="959" spans="8:14" x14ac:dyDescent="0.2">
      <c r="H959">
        <v>19.12</v>
      </c>
      <c r="I959">
        <v>-0.249</v>
      </c>
      <c r="J959">
        <f t="shared" si="35"/>
        <v>1.100000000000001E-2</v>
      </c>
      <c r="L959">
        <v>19.12</v>
      </c>
      <c r="M959">
        <v>-0.25700000000000001</v>
      </c>
      <c r="N959">
        <f t="shared" si="36"/>
        <v>-1.0000000000000009E-3</v>
      </c>
    </row>
    <row r="960" spans="8:14" x14ac:dyDescent="0.2">
      <c r="H960">
        <v>19.14</v>
      </c>
      <c r="I960">
        <v>-0.246</v>
      </c>
      <c r="J960">
        <f t="shared" si="35"/>
        <v>1.4000000000000012E-2</v>
      </c>
      <c r="L960">
        <v>19.14</v>
      </c>
      <c r="M960">
        <v>-0.25700000000000001</v>
      </c>
      <c r="N960">
        <f t="shared" si="36"/>
        <v>-1.0000000000000009E-3</v>
      </c>
    </row>
    <row r="961" spans="8:14" x14ac:dyDescent="0.2">
      <c r="H961">
        <v>19.16</v>
      </c>
      <c r="I961">
        <v>-0.24299999999999999</v>
      </c>
      <c r="J961">
        <f t="shared" si="35"/>
        <v>1.7000000000000015E-2</v>
      </c>
      <c r="L961">
        <v>19.16</v>
      </c>
      <c r="M961">
        <v>-0.25600000000000001</v>
      </c>
      <c r="N961">
        <f t="shared" si="36"/>
        <v>0</v>
      </c>
    </row>
    <row r="962" spans="8:14" x14ac:dyDescent="0.2">
      <c r="H962">
        <v>19.18</v>
      </c>
      <c r="I962">
        <v>-0.24099999999999999</v>
      </c>
      <c r="J962">
        <f t="shared" si="35"/>
        <v>1.9000000000000017E-2</v>
      </c>
      <c r="L962">
        <v>19.18</v>
      </c>
      <c r="M962">
        <v>-0.25600000000000001</v>
      </c>
      <c r="N962">
        <f t="shared" si="36"/>
        <v>0</v>
      </c>
    </row>
    <row r="963" spans="8:14" x14ac:dyDescent="0.2">
      <c r="H963">
        <v>19.2</v>
      </c>
      <c r="I963">
        <v>-0.23899999999999999</v>
      </c>
      <c r="J963">
        <f t="shared" si="35"/>
        <v>2.1000000000000019E-2</v>
      </c>
      <c r="L963">
        <v>19.2</v>
      </c>
      <c r="M963">
        <v>-0.25600000000000001</v>
      </c>
      <c r="N963">
        <f t="shared" si="36"/>
        <v>0</v>
      </c>
    </row>
    <row r="964" spans="8:14" x14ac:dyDescent="0.2">
      <c r="H964">
        <v>19.22</v>
      </c>
      <c r="I964">
        <v>-0.23599999999999999</v>
      </c>
      <c r="J964">
        <f t="shared" ref="J964:J1027" si="37">I964+0.26</f>
        <v>2.4000000000000021E-2</v>
      </c>
      <c r="L964">
        <v>19.22</v>
      </c>
      <c r="M964">
        <v>-0.25600000000000001</v>
      </c>
      <c r="N964">
        <f t="shared" ref="N964:N1027" si="38">M964+0.256</f>
        <v>0</v>
      </c>
    </row>
    <row r="965" spans="8:14" x14ac:dyDescent="0.2">
      <c r="H965">
        <v>19.239999999999998</v>
      </c>
      <c r="I965">
        <v>-0.23400000000000001</v>
      </c>
      <c r="J965">
        <f t="shared" si="37"/>
        <v>2.5999999999999995E-2</v>
      </c>
      <c r="L965">
        <v>19.239999999999998</v>
      </c>
      <c r="M965">
        <v>-0.255</v>
      </c>
      <c r="N965">
        <f t="shared" si="38"/>
        <v>1.0000000000000009E-3</v>
      </c>
    </row>
    <row r="966" spans="8:14" x14ac:dyDescent="0.2">
      <c r="H966">
        <v>19.260000000000002</v>
      </c>
      <c r="I966">
        <v>-0.23200000000000001</v>
      </c>
      <c r="J966">
        <f t="shared" si="37"/>
        <v>2.7999999999999997E-2</v>
      </c>
      <c r="L966">
        <v>19.260000000000002</v>
      </c>
      <c r="M966">
        <v>-0.255</v>
      </c>
      <c r="N966">
        <f t="shared" si="38"/>
        <v>1.0000000000000009E-3</v>
      </c>
    </row>
    <row r="967" spans="8:14" x14ac:dyDescent="0.2">
      <c r="H967">
        <v>19.28</v>
      </c>
      <c r="I967">
        <v>-0.23100000000000001</v>
      </c>
      <c r="J967">
        <f t="shared" si="37"/>
        <v>2.8999999999999998E-2</v>
      </c>
      <c r="L967">
        <v>19.28</v>
      </c>
      <c r="M967">
        <v>-0.255</v>
      </c>
      <c r="N967">
        <f t="shared" si="38"/>
        <v>1.0000000000000009E-3</v>
      </c>
    </row>
    <row r="968" spans="8:14" x14ac:dyDescent="0.2">
      <c r="H968">
        <v>19.3</v>
      </c>
      <c r="I968">
        <v>-0.22900000000000001</v>
      </c>
      <c r="J968">
        <f t="shared" si="37"/>
        <v>3.1E-2</v>
      </c>
      <c r="L968">
        <v>19.3</v>
      </c>
      <c r="M968">
        <v>-0.254</v>
      </c>
      <c r="N968">
        <f t="shared" si="38"/>
        <v>2.0000000000000018E-3</v>
      </c>
    </row>
    <row r="969" spans="8:14" x14ac:dyDescent="0.2">
      <c r="H969">
        <v>19.32</v>
      </c>
      <c r="I969">
        <v>-0.22800000000000001</v>
      </c>
      <c r="J969">
        <f t="shared" si="37"/>
        <v>3.2000000000000001E-2</v>
      </c>
      <c r="L969">
        <v>19.32</v>
      </c>
      <c r="M969">
        <v>-0.254</v>
      </c>
      <c r="N969">
        <f t="shared" si="38"/>
        <v>2.0000000000000018E-3</v>
      </c>
    </row>
    <row r="970" spans="8:14" x14ac:dyDescent="0.2">
      <c r="H970">
        <v>19.34</v>
      </c>
      <c r="I970">
        <v>-0.22700000000000001</v>
      </c>
      <c r="J970">
        <f t="shared" si="37"/>
        <v>3.3000000000000002E-2</v>
      </c>
      <c r="L970">
        <v>19.34</v>
      </c>
      <c r="M970">
        <v>-0.254</v>
      </c>
      <c r="N970">
        <f t="shared" si="38"/>
        <v>2.0000000000000018E-3</v>
      </c>
    </row>
    <row r="971" spans="8:14" x14ac:dyDescent="0.2">
      <c r="H971">
        <v>19.36</v>
      </c>
      <c r="I971">
        <v>-0.22600000000000001</v>
      </c>
      <c r="J971">
        <f t="shared" si="37"/>
        <v>3.4000000000000002E-2</v>
      </c>
      <c r="L971">
        <v>19.36</v>
      </c>
      <c r="M971">
        <v>-0.254</v>
      </c>
      <c r="N971">
        <f t="shared" si="38"/>
        <v>2.0000000000000018E-3</v>
      </c>
    </row>
    <row r="972" spans="8:14" x14ac:dyDescent="0.2">
      <c r="H972">
        <v>19.38</v>
      </c>
      <c r="I972">
        <v>-0.22600000000000001</v>
      </c>
      <c r="J972">
        <f t="shared" si="37"/>
        <v>3.4000000000000002E-2</v>
      </c>
      <c r="L972">
        <v>19.38</v>
      </c>
      <c r="M972">
        <v>-0.254</v>
      </c>
      <c r="N972">
        <f t="shared" si="38"/>
        <v>2.0000000000000018E-3</v>
      </c>
    </row>
    <row r="973" spans="8:14" x14ac:dyDescent="0.2">
      <c r="H973">
        <v>19.399999999999999</v>
      </c>
      <c r="I973">
        <v>-0.22600000000000001</v>
      </c>
      <c r="J973">
        <f t="shared" si="37"/>
        <v>3.4000000000000002E-2</v>
      </c>
      <c r="L973">
        <v>19.399999999999999</v>
      </c>
      <c r="M973">
        <v>-0.253</v>
      </c>
      <c r="N973">
        <f t="shared" si="38"/>
        <v>3.0000000000000027E-3</v>
      </c>
    </row>
    <row r="974" spans="8:14" x14ac:dyDescent="0.2">
      <c r="H974">
        <v>19.420000000000002</v>
      </c>
      <c r="I974">
        <v>-0.22500000000000001</v>
      </c>
      <c r="J974">
        <f t="shared" si="37"/>
        <v>3.5000000000000003E-2</v>
      </c>
      <c r="L974">
        <v>19.420000000000002</v>
      </c>
      <c r="M974">
        <v>-0.253</v>
      </c>
      <c r="N974">
        <f t="shared" si="38"/>
        <v>3.0000000000000027E-3</v>
      </c>
    </row>
    <row r="975" spans="8:14" x14ac:dyDescent="0.2">
      <c r="H975">
        <v>19.440000000000001</v>
      </c>
      <c r="I975">
        <v>-0.22600000000000001</v>
      </c>
      <c r="J975">
        <f t="shared" si="37"/>
        <v>3.4000000000000002E-2</v>
      </c>
      <c r="L975">
        <v>19.440000000000001</v>
      </c>
      <c r="M975">
        <v>-0.253</v>
      </c>
      <c r="N975">
        <f t="shared" si="38"/>
        <v>3.0000000000000027E-3</v>
      </c>
    </row>
    <row r="976" spans="8:14" x14ac:dyDescent="0.2">
      <c r="H976">
        <v>19.46</v>
      </c>
      <c r="I976">
        <v>-0.22600000000000001</v>
      </c>
      <c r="J976">
        <f t="shared" si="37"/>
        <v>3.4000000000000002E-2</v>
      </c>
      <c r="L976">
        <v>19.46</v>
      </c>
      <c r="M976">
        <v>-0.254</v>
      </c>
      <c r="N976">
        <f t="shared" si="38"/>
        <v>2.0000000000000018E-3</v>
      </c>
    </row>
    <row r="977" spans="8:14" x14ac:dyDescent="0.2">
      <c r="H977">
        <v>19.48</v>
      </c>
      <c r="I977">
        <v>-0.22700000000000001</v>
      </c>
      <c r="J977">
        <f t="shared" si="37"/>
        <v>3.3000000000000002E-2</v>
      </c>
      <c r="L977">
        <v>19.48</v>
      </c>
      <c r="M977">
        <v>-0.253</v>
      </c>
      <c r="N977">
        <f t="shared" si="38"/>
        <v>3.0000000000000027E-3</v>
      </c>
    </row>
    <row r="978" spans="8:14" x14ac:dyDescent="0.2">
      <c r="H978">
        <v>19.5</v>
      </c>
      <c r="I978">
        <v>-0.22800000000000001</v>
      </c>
      <c r="J978">
        <f t="shared" si="37"/>
        <v>3.2000000000000001E-2</v>
      </c>
      <c r="L978">
        <v>19.5</v>
      </c>
      <c r="M978">
        <v>-0.253</v>
      </c>
      <c r="N978">
        <f t="shared" si="38"/>
        <v>3.0000000000000027E-3</v>
      </c>
    </row>
    <row r="979" spans="8:14" x14ac:dyDescent="0.2">
      <c r="H979">
        <v>19.52</v>
      </c>
      <c r="I979">
        <v>-0.22900000000000001</v>
      </c>
      <c r="J979">
        <f t="shared" si="37"/>
        <v>3.1E-2</v>
      </c>
      <c r="L979">
        <v>19.52</v>
      </c>
      <c r="M979">
        <v>-0.253</v>
      </c>
      <c r="N979">
        <f t="shared" si="38"/>
        <v>3.0000000000000027E-3</v>
      </c>
    </row>
    <row r="980" spans="8:14" x14ac:dyDescent="0.2">
      <c r="H980">
        <v>19.54</v>
      </c>
      <c r="I980">
        <v>-0.23</v>
      </c>
      <c r="J980">
        <f t="shared" si="37"/>
        <v>0.03</v>
      </c>
      <c r="L980">
        <v>19.54</v>
      </c>
      <c r="M980">
        <v>-0.253</v>
      </c>
      <c r="N980">
        <f t="shared" si="38"/>
        <v>3.0000000000000027E-3</v>
      </c>
    </row>
    <row r="981" spans="8:14" x14ac:dyDescent="0.2">
      <c r="H981">
        <v>19.559999999999999</v>
      </c>
      <c r="I981">
        <v>-0.23200000000000001</v>
      </c>
      <c r="J981">
        <f t="shared" si="37"/>
        <v>2.7999999999999997E-2</v>
      </c>
      <c r="L981">
        <v>19.559999999999999</v>
      </c>
      <c r="M981">
        <v>-0.253</v>
      </c>
      <c r="N981">
        <f t="shared" si="38"/>
        <v>3.0000000000000027E-3</v>
      </c>
    </row>
    <row r="982" spans="8:14" x14ac:dyDescent="0.2">
      <c r="H982">
        <v>19.579999999999998</v>
      </c>
      <c r="I982">
        <v>-0.23400000000000001</v>
      </c>
      <c r="J982">
        <f t="shared" si="37"/>
        <v>2.5999999999999995E-2</v>
      </c>
      <c r="L982">
        <v>19.579999999999998</v>
      </c>
      <c r="M982">
        <v>-0.253</v>
      </c>
      <c r="N982">
        <f t="shared" si="38"/>
        <v>3.0000000000000027E-3</v>
      </c>
    </row>
    <row r="983" spans="8:14" x14ac:dyDescent="0.2">
      <c r="H983">
        <v>19.600000000000001</v>
      </c>
      <c r="I983">
        <v>-0.23599999999999999</v>
      </c>
      <c r="J983">
        <f t="shared" si="37"/>
        <v>2.4000000000000021E-2</v>
      </c>
      <c r="L983">
        <v>19.600000000000001</v>
      </c>
      <c r="M983">
        <v>-0.253</v>
      </c>
      <c r="N983">
        <f t="shared" si="38"/>
        <v>3.0000000000000027E-3</v>
      </c>
    </row>
    <row r="984" spans="8:14" x14ac:dyDescent="0.2">
      <c r="H984">
        <v>19.62</v>
      </c>
      <c r="I984">
        <v>-0.23799999999999999</v>
      </c>
      <c r="J984">
        <f t="shared" si="37"/>
        <v>2.200000000000002E-2</v>
      </c>
      <c r="L984">
        <v>19.62</v>
      </c>
      <c r="M984">
        <v>-0.253</v>
      </c>
      <c r="N984">
        <f t="shared" si="38"/>
        <v>3.0000000000000027E-3</v>
      </c>
    </row>
    <row r="985" spans="8:14" x14ac:dyDescent="0.2">
      <c r="H985">
        <v>19.64</v>
      </c>
      <c r="I985">
        <v>-0.24</v>
      </c>
      <c r="J985">
        <f t="shared" si="37"/>
        <v>2.0000000000000018E-2</v>
      </c>
      <c r="L985">
        <v>19.64</v>
      </c>
      <c r="M985">
        <v>-0.253</v>
      </c>
      <c r="N985">
        <f t="shared" si="38"/>
        <v>3.0000000000000027E-3</v>
      </c>
    </row>
    <row r="986" spans="8:14" x14ac:dyDescent="0.2">
      <c r="H986">
        <v>19.66</v>
      </c>
      <c r="I986">
        <v>-0.24299999999999999</v>
      </c>
      <c r="J986">
        <f t="shared" si="37"/>
        <v>1.7000000000000015E-2</v>
      </c>
      <c r="L986">
        <v>19.66</v>
      </c>
      <c r="M986">
        <v>-0.254</v>
      </c>
      <c r="N986">
        <f t="shared" si="38"/>
        <v>2.0000000000000018E-3</v>
      </c>
    </row>
    <row r="987" spans="8:14" x14ac:dyDescent="0.2">
      <c r="H987">
        <v>19.68</v>
      </c>
      <c r="I987">
        <v>-0.245</v>
      </c>
      <c r="J987">
        <f t="shared" si="37"/>
        <v>1.5000000000000013E-2</v>
      </c>
      <c r="L987">
        <v>19.68</v>
      </c>
      <c r="M987">
        <v>-0.254</v>
      </c>
      <c r="N987">
        <f t="shared" si="38"/>
        <v>2.0000000000000018E-3</v>
      </c>
    </row>
    <row r="988" spans="8:14" x14ac:dyDescent="0.2">
      <c r="H988">
        <v>19.7</v>
      </c>
      <c r="I988">
        <v>-0.248</v>
      </c>
      <c r="J988">
        <f t="shared" si="37"/>
        <v>1.2000000000000011E-2</v>
      </c>
      <c r="L988">
        <v>19.7</v>
      </c>
      <c r="M988">
        <v>-0.254</v>
      </c>
      <c r="N988">
        <f t="shared" si="38"/>
        <v>2.0000000000000018E-3</v>
      </c>
    </row>
    <row r="989" spans="8:14" x14ac:dyDescent="0.2">
      <c r="H989">
        <v>19.72</v>
      </c>
      <c r="I989">
        <v>-0.251</v>
      </c>
      <c r="J989">
        <f t="shared" si="37"/>
        <v>9.000000000000008E-3</v>
      </c>
      <c r="L989">
        <v>19.72</v>
      </c>
      <c r="M989">
        <v>-0.254</v>
      </c>
      <c r="N989">
        <f t="shared" si="38"/>
        <v>2.0000000000000018E-3</v>
      </c>
    </row>
    <row r="990" spans="8:14" x14ac:dyDescent="0.2">
      <c r="H990">
        <v>19.739999999999998</v>
      </c>
      <c r="I990">
        <v>-0.254</v>
      </c>
      <c r="J990">
        <f t="shared" si="37"/>
        <v>6.0000000000000053E-3</v>
      </c>
      <c r="L990">
        <v>19.739999999999998</v>
      </c>
      <c r="M990">
        <v>-0.254</v>
      </c>
      <c r="N990">
        <f t="shared" si="38"/>
        <v>2.0000000000000018E-3</v>
      </c>
    </row>
    <row r="991" spans="8:14" x14ac:dyDescent="0.2">
      <c r="H991">
        <v>19.760000000000002</v>
      </c>
      <c r="I991">
        <v>-0.25700000000000001</v>
      </c>
      <c r="J991">
        <f t="shared" si="37"/>
        <v>3.0000000000000027E-3</v>
      </c>
      <c r="L991">
        <v>19.760000000000002</v>
      </c>
      <c r="M991">
        <v>-0.254</v>
      </c>
      <c r="N991">
        <f t="shared" si="38"/>
        <v>2.0000000000000018E-3</v>
      </c>
    </row>
    <row r="992" spans="8:14" x14ac:dyDescent="0.2">
      <c r="H992">
        <v>19.78</v>
      </c>
      <c r="I992">
        <v>-0.26</v>
      </c>
      <c r="J992">
        <f t="shared" si="37"/>
        <v>0</v>
      </c>
      <c r="L992">
        <v>19.78</v>
      </c>
      <c r="M992">
        <v>-0.254</v>
      </c>
      <c r="N992">
        <f t="shared" si="38"/>
        <v>2.0000000000000018E-3</v>
      </c>
    </row>
    <row r="993" spans="8:14" x14ac:dyDescent="0.2">
      <c r="H993">
        <v>19.8</v>
      </c>
      <c r="I993">
        <v>-0.26300000000000001</v>
      </c>
      <c r="J993">
        <f t="shared" si="37"/>
        <v>-3.0000000000000027E-3</v>
      </c>
      <c r="L993">
        <v>19.8</v>
      </c>
      <c r="M993">
        <v>-0.255</v>
      </c>
      <c r="N993">
        <f t="shared" si="38"/>
        <v>1.0000000000000009E-3</v>
      </c>
    </row>
    <row r="994" spans="8:14" x14ac:dyDescent="0.2">
      <c r="H994">
        <v>19.82</v>
      </c>
      <c r="I994">
        <v>-0.26600000000000001</v>
      </c>
      <c r="J994">
        <f t="shared" si="37"/>
        <v>-6.0000000000000053E-3</v>
      </c>
      <c r="L994">
        <v>19.82</v>
      </c>
      <c r="M994">
        <v>-0.255</v>
      </c>
      <c r="N994">
        <f t="shared" si="38"/>
        <v>1.0000000000000009E-3</v>
      </c>
    </row>
    <row r="995" spans="8:14" x14ac:dyDescent="0.2">
      <c r="H995">
        <v>19.84</v>
      </c>
      <c r="I995">
        <v>-0.26800000000000002</v>
      </c>
      <c r="J995">
        <f t="shared" si="37"/>
        <v>-8.0000000000000071E-3</v>
      </c>
      <c r="L995">
        <v>19.84</v>
      </c>
      <c r="M995">
        <v>-0.255</v>
      </c>
      <c r="N995">
        <f t="shared" si="38"/>
        <v>1.0000000000000009E-3</v>
      </c>
    </row>
    <row r="996" spans="8:14" x14ac:dyDescent="0.2">
      <c r="H996">
        <v>19.86</v>
      </c>
      <c r="I996">
        <v>-0.27100000000000002</v>
      </c>
      <c r="J996">
        <f t="shared" si="37"/>
        <v>-1.100000000000001E-2</v>
      </c>
      <c r="L996">
        <v>19.86</v>
      </c>
      <c r="M996">
        <v>-0.255</v>
      </c>
      <c r="N996">
        <f t="shared" si="38"/>
        <v>1.0000000000000009E-3</v>
      </c>
    </row>
    <row r="997" spans="8:14" x14ac:dyDescent="0.2">
      <c r="H997">
        <v>19.88</v>
      </c>
      <c r="I997">
        <v>-0.27400000000000002</v>
      </c>
      <c r="J997">
        <f t="shared" si="37"/>
        <v>-1.4000000000000012E-2</v>
      </c>
      <c r="L997">
        <v>19.88</v>
      </c>
      <c r="M997">
        <v>-0.25600000000000001</v>
      </c>
      <c r="N997">
        <f t="shared" si="38"/>
        <v>0</v>
      </c>
    </row>
    <row r="998" spans="8:14" x14ac:dyDescent="0.2">
      <c r="H998">
        <v>19.899999999999999</v>
      </c>
      <c r="I998">
        <v>-0.27700000000000002</v>
      </c>
      <c r="J998">
        <f t="shared" si="37"/>
        <v>-1.7000000000000015E-2</v>
      </c>
      <c r="L998">
        <v>19.899999999999999</v>
      </c>
      <c r="M998">
        <v>-0.25600000000000001</v>
      </c>
      <c r="N998">
        <f t="shared" si="38"/>
        <v>0</v>
      </c>
    </row>
    <row r="999" spans="8:14" x14ac:dyDescent="0.2">
      <c r="H999">
        <v>19.920000000000002</v>
      </c>
      <c r="I999">
        <v>-0.27900000000000003</v>
      </c>
      <c r="J999">
        <f t="shared" si="37"/>
        <v>-1.9000000000000017E-2</v>
      </c>
      <c r="L999">
        <v>19.920000000000002</v>
      </c>
      <c r="M999">
        <v>-0.25600000000000001</v>
      </c>
      <c r="N999">
        <f t="shared" si="38"/>
        <v>0</v>
      </c>
    </row>
    <row r="1000" spans="8:14" x14ac:dyDescent="0.2">
      <c r="H1000">
        <v>19.940000000000001</v>
      </c>
      <c r="I1000">
        <v>-0.28100000000000003</v>
      </c>
      <c r="J1000">
        <f t="shared" si="37"/>
        <v>-2.1000000000000019E-2</v>
      </c>
      <c r="L1000">
        <v>19.940000000000001</v>
      </c>
      <c r="M1000">
        <v>-0.25600000000000001</v>
      </c>
      <c r="N1000">
        <f t="shared" si="38"/>
        <v>0</v>
      </c>
    </row>
    <row r="1001" spans="8:14" x14ac:dyDescent="0.2">
      <c r="H1001">
        <v>19.96</v>
      </c>
      <c r="I1001">
        <v>-0.28299999999999997</v>
      </c>
      <c r="J1001">
        <f t="shared" si="37"/>
        <v>-2.2999999999999965E-2</v>
      </c>
      <c r="L1001">
        <v>19.96</v>
      </c>
      <c r="M1001">
        <v>-0.25600000000000001</v>
      </c>
      <c r="N1001">
        <f t="shared" si="38"/>
        <v>0</v>
      </c>
    </row>
    <row r="1002" spans="8:14" x14ac:dyDescent="0.2">
      <c r="H1002">
        <v>19.98</v>
      </c>
      <c r="I1002">
        <v>-0.28499999999999998</v>
      </c>
      <c r="J1002">
        <f t="shared" si="37"/>
        <v>-2.4999999999999967E-2</v>
      </c>
      <c r="L1002">
        <v>19.98</v>
      </c>
      <c r="M1002">
        <v>-0.25700000000000001</v>
      </c>
      <c r="N1002">
        <f t="shared" si="38"/>
        <v>-1.0000000000000009E-3</v>
      </c>
    </row>
    <row r="1003" spans="8:14" x14ac:dyDescent="0.2">
      <c r="H1003">
        <v>20</v>
      </c>
      <c r="I1003">
        <v>-0.28699999999999998</v>
      </c>
      <c r="J1003">
        <f t="shared" si="37"/>
        <v>-2.6999999999999968E-2</v>
      </c>
      <c r="L1003">
        <v>20</v>
      </c>
      <c r="M1003">
        <v>-0.25700000000000001</v>
      </c>
      <c r="N1003">
        <f t="shared" si="38"/>
        <v>-1.0000000000000009E-3</v>
      </c>
    </row>
    <row r="1004" spans="8:14" x14ac:dyDescent="0.2">
      <c r="H1004">
        <v>20.02</v>
      </c>
      <c r="I1004">
        <v>-0.28799999999999998</v>
      </c>
      <c r="J1004">
        <f t="shared" si="37"/>
        <v>-2.7999999999999969E-2</v>
      </c>
      <c r="L1004">
        <v>20.02</v>
      </c>
      <c r="M1004">
        <v>-0.25700000000000001</v>
      </c>
      <c r="N1004">
        <f t="shared" si="38"/>
        <v>-1.0000000000000009E-3</v>
      </c>
    </row>
    <row r="1005" spans="8:14" x14ac:dyDescent="0.2">
      <c r="H1005">
        <v>20.04</v>
      </c>
      <c r="I1005">
        <v>-0.28999999999999998</v>
      </c>
      <c r="J1005">
        <f t="shared" si="37"/>
        <v>-2.9999999999999971E-2</v>
      </c>
      <c r="L1005">
        <v>20.04</v>
      </c>
      <c r="M1005">
        <v>-0.25700000000000001</v>
      </c>
      <c r="N1005">
        <f t="shared" si="38"/>
        <v>-1.0000000000000009E-3</v>
      </c>
    </row>
    <row r="1006" spans="8:14" x14ac:dyDescent="0.2">
      <c r="H1006">
        <v>20.059999999999999</v>
      </c>
      <c r="I1006">
        <v>-0.29099999999999998</v>
      </c>
      <c r="J1006">
        <f t="shared" si="37"/>
        <v>-3.0999999999999972E-2</v>
      </c>
      <c r="L1006">
        <v>20.059999999999999</v>
      </c>
      <c r="M1006">
        <v>-0.25700000000000001</v>
      </c>
      <c r="N1006">
        <f t="shared" si="38"/>
        <v>-1.0000000000000009E-3</v>
      </c>
    </row>
    <row r="1007" spans="8:14" x14ac:dyDescent="0.2">
      <c r="H1007">
        <v>20.079999999999998</v>
      </c>
      <c r="I1007">
        <v>-0.29199999999999998</v>
      </c>
      <c r="J1007">
        <f t="shared" si="37"/>
        <v>-3.1999999999999973E-2</v>
      </c>
      <c r="L1007">
        <v>20.079999999999998</v>
      </c>
      <c r="M1007">
        <v>-0.25800000000000001</v>
      </c>
      <c r="N1007">
        <f t="shared" si="38"/>
        <v>-2.0000000000000018E-3</v>
      </c>
    </row>
    <row r="1008" spans="8:14" x14ac:dyDescent="0.2">
      <c r="H1008">
        <v>20.100000000000001</v>
      </c>
      <c r="I1008">
        <v>-0.29199999999999998</v>
      </c>
      <c r="J1008">
        <f t="shared" si="37"/>
        <v>-3.1999999999999973E-2</v>
      </c>
      <c r="L1008">
        <v>20.100000000000001</v>
      </c>
      <c r="M1008">
        <v>-0.25800000000000001</v>
      </c>
      <c r="N1008">
        <f t="shared" si="38"/>
        <v>-2.0000000000000018E-3</v>
      </c>
    </row>
    <row r="1009" spans="8:14" x14ac:dyDescent="0.2">
      <c r="H1009">
        <v>20.12</v>
      </c>
      <c r="I1009">
        <v>-0.29299999999999998</v>
      </c>
      <c r="J1009">
        <f t="shared" si="37"/>
        <v>-3.2999999999999974E-2</v>
      </c>
      <c r="L1009">
        <v>20.12</v>
      </c>
      <c r="M1009">
        <v>-0.25800000000000001</v>
      </c>
      <c r="N1009">
        <f t="shared" si="38"/>
        <v>-2.0000000000000018E-3</v>
      </c>
    </row>
    <row r="1010" spans="8:14" x14ac:dyDescent="0.2">
      <c r="H1010">
        <v>20.14</v>
      </c>
      <c r="I1010">
        <v>-0.29299999999999998</v>
      </c>
      <c r="J1010">
        <f t="shared" si="37"/>
        <v>-3.2999999999999974E-2</v>
      </c>
      <c r="L1010">
        <v>20.14</v>
      </c>
      <c r="M1010">
        <v>-0.25800000000000001</v>
      </c>
      <c r="N1010">
        <f t="shared" si="38"/>
        <v>-2.0000000000000018E-3</v>
      </c>
    </row>
    <row r="1011" spans="8:14" x14ac:dyDescent="0.2">
      <c r="H1011">
        <v>20.16</v>
      </c>
      <c r="I1011">
        <v>-0.29199999999999998</v>
      </c>
      <c r="J1011">
        <f t="shared" si="37"/>
        <v>-3.1999999999999973E-2</v>
      </c>
      <c r="L1011">
        <v>20.16</v>
      </c>
      <c r="M1011">
        <v>-0.25800000000000001</v>
      </c>
      <c r="N1011">
        <f t="shared" si="38"/>
        <v>-2.0000000000000018E-3</v>
      </c>
    </row>
    <row r="1012" spans="8:14" x14ac:dyDescent="0.2">
      <c r="H1012">
        <v>20.18</v>
      </c>
      <c r="I1012">
        <v>-0.29199999999999998</v>
      </c>
      <c r="J1012">
        <f t="shared" si="37"/>
        <v>-3.1999999999999973E-2</v>
      </c>
      <c r="L1012">
        <v>20.18</v>
      </c>
      <c r="M1012">
        <v>-0.25800000000000001</v>
      </c>
      <c r="N1012">
        <f t="shared" si="38"/>
        <v>-2.0000000000000018E-3</v>
      </c>
    </row>
    <row r="1013" spans="8:14" x14ac:dyDescent="0.2">
      <c r="H1013">
        <v>20.2</v>
      </c>
      <c r="I1013">
        <v>-0.29099999999999998</v>
      </c>
      <c r="J1013">
        <f t="shared" si="37"/>
        <v>-3.0999999999999972E-2</v>
      </c>
      <c r="L1013">
        <v>20.2</v>
      </c>
      <c r="M1013">
        <v>-0.25800000000000001</v>
      </c>
      <c r="N1013">
        <f t="shared" si="38"/>
        <v>-2.0000000000000018E-3</v>
      </c>
    </row>
    <row r="1014" spans="8:14" x14ac:dyDescent="0.2">
      <c r="H1014">
        <v>20.22</v>
      </c>
      <c r="I1014">
        <v>-0.28999999999999998</v>
      </c>
      <c r="J1014">
        <f t="shared" si="37"/>
        <v>-2.9999999999999971E-2</v>
      </c>
      <c r="L1014">
        <v>20.22</v>
      </c>
      <c r="M1014">
        <v>-0.25800000000000001</v>
      </c>
      <c r="N1014">
        <f t="shared" si="38"/>
        <v>-2.0000000000000018E-3</v>
      </c>
    </row>
    <row r="1015" spans="8:14" x14ac:dyDescent="0.2">
      <c r="H1015">
        <v>20.239999999999998</v>
      </c>
      <c r="I1015">
        <v>-0.28899999999999998</v>
      </c>
      <c r="J1015">
        <f t="shared" si="37"/>
        <v>-2.899999999999997E-2</v>
      </c>
      <c r="L1015">
        <v>20.239999999999998</v>
      </c>
      <c r="M1015">
        <v>-0.25800000000000001</v>
      </c>
      <c r="N1015">
        <f t="shared" si="38"/>
        <v>-2.0000000000000018E-3</v>
      </c>
    </row>
    <row r="1016" spans="8:14" x14ac:dyDescent="0.2">
      <c r="H1016">
        <v>20.260000000000002</v>
      </c>
      <c r="I1016">
        <v>-0.28799999999999998</v>
      </c>
      <c r="J1016">
        <f t="shared" si="37"/>
        <v>-2.7999999999999969E-2</v>
      </c>
      <c r="L1016">
        <v>20.260000000000002</v>
      </c>
      <c r="M1016">
        <v>-0.25800000000000001</v>
      </c>
      <c r="N1016">
        <f t="shared" si="38"/>
        <v>-2.0000000000000018E-3</v>
      </c>
    </row>
    <row r="1017" spans="8:14" x14ac:dyDescent="0.2">
      <c r="H1017">
        <v>20.28</v>
      </c>
      <c r="I1017">
        <v>-0.28599999999999998</v>
      </c>
      <c r="J1017">
        <f t="shared" si="37"/>
        <v>-2.5999999999999968E-2</v>
      </c>
      <c r="L1017">
        <v>20.28</v>
      </c>
      <c r="M1017">
        <v>-0.25800000000000001</v>
      </c>
      <c r="N1017">
        <f t="shared" si="38"/>
        <v>-2.0000000000000018E-3</v>
      </c>
    </row>
    <row r="1018" spans="8:14" x14ac:dyDescent="0.2">
      <c r="H1018">
        <v>20.3</v>
      </c>
      <c r="I1018">
        <v>-0.28399999999999997</v>
      </c>
      <c r="J1018">
        <f t="shared" si="37"/>
        <v>-2.3999999999999966E-2</v>
      </c>
      <c r="L1018">
        <v>20.3</v>
      </c>
      <c r="M1018">
        <v>-0.25800000000000001</v>
      </c>
      <c r="N1018">
        <f t="shared" si="38"/>
        <v>-2.0000000000000018E-3</v>
      </c>
    </row>
    <row r="1019" spans="8:14" x14ac:dyDescent="0.2">
      <c r="H1019">
        <v>20.32</v>
      </c>
      <c r="I1019">
        <v>-0.28199999999999997</v>
      </c>
      <c r="J1019">
        <f t="shared" si="37"/>
        <v>-2.1999999999999964E-2</v>
      </c>
      <c r="L1019">
        <v>20.32</v>
      </c>
      <c r="M1019">
        <v>-0.25800000000000001</v>
      </c>
      <c r="N1019">
        <f t="shared" si="38"/>
        <v>-2.0000000000000018E-3</v>
      </c>
    </row>
    <row r="1020" spans="8:14" x14ac:dyDescent="0.2">
      <c r="H1020">
        <v>20.34</v>
      </c>
      <c r="I1020">
        <v>-0.28000000000000003</v>
      </c>
      <c r="J1020">
        <f t="shared" si="37"/>
        <v>-2.0000000000000018E-2</v>
      </c>
      <c r="L1020">
        <v>20.34</v>
      </c>
      <c r="M1020">
        <v>-0.25800000000000001</v>
      </c>
      <c r="N1020">
        <f t="shared" si="38"/>
        <v>-2.0000000000000018E-3</v>
      </c>
    </row>
    <row r="1021" spans="8:14" x14ac:dyDescent="0.2">
      <c r="H1021">
        <v>20.36</v>
      </c>
      <c r="I1021">
        <v>-0.27800000000000002</v>
      </c>
      <c r="J1021">
        <f t="shared" si="37"/>
        <v>-1.8000000000000016E-2</v>
      </c>
      <c r="L1021">
        <v>20.36</v>
      </c>
      <c r="M1021">
        <v>-0.25800000000000001</v>
      </c>
      <c r="N1021">
        <f t="shared" si="38"/>
        <v>-2.0000000000000018E-3</v>
      </c>
    </row>
    <row r="1022" spans="8:14" x14ac:dyDescent="0.2">
      <c r="H1022">
        <v>20.38</v>
      </c>
      <c r="I1022">
        <v>-0.27500000000000002</v>
      </c>
      <c r="J1022">
        <f t="shared" si="37"/>
        <v>-1.5000000000000013E-2</v>
      </c>
      <c r="L1022">
        <v>20.38</v>
      </c>
      <c r="M1022">
        <v>-0.25800000000000001</v>
      </c>
      <c r="N1022">
        <f t="shared" si="38"/>
        <v>-2.0000000000000018E-3</v>
      </c>
    </row>
    <row r="1023" spans="8:14" x14ac:dyDescent="0.2">
      <c r="H1023">
        <v>20.399999999999999</v>
      </c>
      <c r="I1023">
        <v>-0.27300000000000002</v>
      </c>
      <c r="J1023">
        <f t="shared" si="37"/>
        <v>-1.3000000000000012E-2</v>
      </c>
      <c r="L1023">
        <v>20.399999999999999</v>
      </c>
      <c r="M1023">
        <v>-0.25800000000000001</v>
      </c>
      <c r="N1023">
        <f t="shared" si="38"/>
        <v>-2.0000000000000018E-3</v>
      </c>
    </row>
    <row r="1024" spans="8:14" x14ac:dyDescent="0.2">
      <c r="H1024">
        <v>20.420000000000002</v>
      </c>
      <c r="I1024">
        <v>-0.27</v>
      </c>
      <c r="J1024">
        <f t="shared" si="37"/>
        <v>-1.0000000000000009E-2</v>
      </c>
      <c r="L1024">
        <v>20.420000000000002</v>
      </c>
      <c r="M1024">
        <v>-0.25800000000000001</v>
      </c>
      <c r="N1024">
        <f t="shared" si="38"/>
        <v>-2.0000000000000018E-3</v>
      </c>
    </row>
    <row r="1025" spans="8:14" x14ac:dyDescent="0.2">
      <c r="H1025">
        <v>20.440000000000001</v>
      </c>
      <c r="I1025">
        <v>-0.26700000000000002</v>
      </c>
      <c r="J1025">
        <f t="shared" si="37"/>
        <v>-7.0000000000000062E-3</v>
      </c>
      <c r="L1025">
        <v>20.440000000000001</v>
      </c>
      <c r="M1025">
        <v>-0.25800000000000001</v>
      </c>
      <c r="N1025">
        <f t="shared" si="38"/>
        <v>-2.0000000000000018E-3</v>
      </c>
    </row>
    <row r="1026" spans="8:14" x14ac:dyDescent="0.2">
      <c r="H1026">
        <v>20.46</v>
      </c>
      <c r="I1026">
        <v>-0.26500000000000001</v>
      </c>
      <c r="J1026">
        <f t="shared" si="37"/>
        <v>-5.0000000000000044E-3</v>
      </c>
      <c r="L1026">
        <v>20.46</v>
      </c>
      <c r="M1026">
        <v>-0.25700000000000001</v>
      </c>
      <c r="N1026">
        <f t="shared" si="38"/>
        <v>-1.0000000000000009E-3</v>
      </c>
    </row>
    <row r="1027" spans="8:14" x14ac:dyDescent="0.2">
      <c r="H1027">
        <v>20.48</v>
      </c>
      <c r="I1027">
        <v>-0.26100000000000001</v>
      </c>
      <c r="J1027">
        <f t="shared" si="37"/>
        <v>-1.0000000000000009E-3</v>
      </c>
      <c r="L1027">
        <v>20.48</v>
      </c>
      <c r="M1027">
        <v>-0.25700000000000001</v>
      </c>
      <c r="N1027">
        <f t="shared" si="38"/>
        <v>-1.0000000000000009E-3</v>
      </c>
    </row>
    <row r="1028" spans="8:14" x14ac:dyDescent="0.2">
      <c r="H1028">
        <v>20.5</v>
      </c>
      <c r="I1028">
        <v>-0.25900000000000001</v>
      </c>
      <c r="J1028">
        <f t="shared" ref="J1028:J1091" si="39">I1028+0.26</f>
        <v>1.0000000000000009E-3</v>
      </c>
      <c r="L1028">
        <v>20.5</v>
      </c>
      <c r="M1028">
        <v>-0.25700000000000001</v>
      </c>
      <c r="N1028">
        <f t="shared" ref="N1028:N1091" si="40">M1028+0.256</f>
        <v>-1.0000000000000009E-3</v>
      </c>
    </row>
    <row r="1029" spans="8:14" x14ac:dyDescent="0.2">
      <c r="H1029">
        <v>20.52</v>
      </c>
      <c r="I1029">
        <v>-0.25600000000000001</v>
      </c>
      <c r="J1029">
        <f t="shared" si="39"/>
        <v>4.0000000000000036E-3</v>
      </c>
      <c r="L1029">
        <v>20.52</v>
      </c>
      <c r="M1029">
        <v>-0.25700000000000001</v>
      </c>
      <c r="N1029">
        <f t="shared" si="40"/>
        <v>-1.0000000000000009E-3</v>
      </c>
    </row>
    <row r="1030" spans="8:14" x14ac:dyDescent="0.2">
      <c r="H1030">
        <v>20.54</v>
      </c>
      <c r="I1030">
        <v>-0.253</v>
      </c>
      <c r="J1030">
        <f t="shared" si="39"/>
        <v>7.0000000000000062E-3</v>
      </c>
      <c r="L1030">
        <v>20.54</v>
      </c>
      <c r="M1030">
        <v>-0.25700000000000001</v>
      </c>
      <c r="N1030">
        <f t="shared" si="40"/>
        <v>-1.0000000000000009E-3</v>
      </c>
    </row>
    <row r="1031" spans="8:14" x14ac:dyDescent="0.2">
      <c r="H1031">
        <v>20.56</v>
      </c>
      <c r="I1031">
        <v>-0.25</v>
      </c>
      <c r="J1031">
        <f t="shared" si="39"/>
        <v>1.0000000000000009E-2</v>
      </c>
      <c r="L1031">
        <v>20.56</v>
      </c>
      <c r="M1031">
        <v>-0.25600000000000001</v>
      </c>
      <c r="N1031">
        <f t="shared" si="40"/>
        <v>0</v>
      </c>
    </row>
    <row r="1032" spans="8:14" x14ac:dyDescent="0.2">
      <c r="H1032">
        <v>20.58</v>
      </c>
      <c r="I1032">
        <v>-0.247</v>
      </c>
      <c r="J1032">
        <f t="shared" si="39"/>
        <v>1.3000000000000012E-2</v>
      </c>
      <c r="L1032">
        <v>20.58</v>
      </c>
      <c r="M1032">
        <v>-0.25600000000000001</v>
      </c>
      <c r="N1032">
        <f t="shared" si="40"/>
        <v>0</v>
      </c>
    </row>
    <row r="1033" spans="8:14" x14ac:dyDescent="0.2">
      <c r="H1033">
        <v>20.6</v>
      </c>
      <c r="I1033">
        <v>-0.24399999999999999</v>
      </c>
      <c r="J1033">
        <f t="shared" si="39"/>
        <v>1.6000000000000014E-2</v>
      </c>
      <c r="L1033">
        <v>20.6</v>
      </c>
      <c r="M1033">
        <v>-0.25600000000000001</v>
      </c>
      <c r="N1033">
        <f t="shared" si="40"/>
        <v>0</v>
      </c>
    </row>
    <row r="1034" spans="8:14" x14ac:dyDescent="0.2">
      <c r="H1034">
        <v>20.62</v>
      </c>
      <c r="I1034">
        <v>-0.24199999999999999</v>
      </c>
      <c r="J1034">
        <f t="shared" si="39"/>
        <v>1.8000000000000016E-2</v>
      </c>
      <c r="L1034">
        <v>20.62</v>
      </c>
      <c r="M1034">
        <v>-0.25600000000000001</v>
      </c>
      <c r="N1034">
        <f t="shared" si="40"/>
        <v>0</v>
      </c>
    </row>
    <row r="1035" spans="8:14" x14ac:dyDescent="0.2">
      <c r="H1035">
        <v>20.64</v>
      </c>
      <c r="I1035">
        <v>-0.23899999999999999</v>
      </c>
      <c r="J1035">
        <f t="shared" si="39"/>
        <v>2.1000000000000019E-2</v>
      </c>
      <c r="L1035">
        <v>20.64</v>
      </c>
      <c r="M1035">
        <v>-0.25600000000000001</v>
      </c>
      <c r="N1035">
        <f t="shared" si="40"/>
        <v>0</v>
      </c>
    </row>
    <row r="1036" spans="8:14" x14ac:dyDescent="0.2">
      <c r="H1036">
        <v>20.66</v>
      </c>
      <c r="I1036">
        <v>-0.23699999999999999</v>
      </c>
      <c r="J1036">
        <f t="shared" si="39"/>
        <v>2.300000000000002E-2</v>
      </c>
      <c r="L1036">
        <v>20.66</v>
      </c>
      <c r="M1036">
        <v>-0.25600000000000001</v>
      </c>
      <c r="N1036">
        <f t="shared" si="40"/>
        <v>0</v>
      </c>
    </row>
    <row r="1037" spans="8:14" x14ac:dyDescent="0.2">
      <c r="H1037">
        <v>20.68</v>
      </c>
      <c r="I1037">
        <v>-0.23499999999999999</v>
      </c>
      <c r="J1037">
        <f t="shared" si="39"/>
        <v>2.5000000000000022E-2</v>
      </c>
      <c r="L1037">
        <v>20.68</v>
      </c>
      <c r="M1037">
        <v>-0.255</v>
      </c>
      <c r="N1037">
        <f t="shared" si="40"/>
        <v>1.0000000000000009E-3</v>
      </c>
    </row>
    <row r="1038" spans="8:14" x14ac:dyDescent="0.2">
      <c r="H1038">
        <v>20.7</v>
      </c>
      <c r="I1038">
        <v>-0.23300000000000001</v>
      </c>
      <c r="J1038">
        <f t="shared" si="39"/>
        <v>2.6999999999999996E-2</v>
      </c>
      <c r="L1038">
        <v>20.7</v>
      </c>
      <c r="M1038">
        <v>-0.255</v>
      </c>
      <c r="N1038">
        <f t="shared" si="40"/>
        <v>1.0000000000000009E-3</v>
      </c>
    </row>
    <row r="1039" spans="8:14" x14ac:dyDescent="0.2">
      <c r="H1039">
        <v>20.72</v>
      </c>
      <c r="I1039">
        <v>-0.23100000000000001</v>
      </c>
      <c r="J1039">
        <f t="shared" si="39"/>
        <v>2.8999999999999998E-2</v>
      </c>
      <c r="L1039">
        <v>20.72</v>
      </c>
      <c r="M1039">
        <v>-0.255</v>
      </c>
      <c r="N1039">
        <f t="shared" si="40"/>
        <v>1.0000000000000009E-3</v>
      </c>
    </row>
    <row r="1040" spans="8:14" x14ac:dyDescent="0.2">
      <c r="H1040">
        <v>20.74</v>
      </c>
      <c r="I1040">
        <v>-0.22900000000000001</v>
      </c>
      <c r="J1040">
        <f t="shared" si="39"/>
        <v>3.1E-2</v>
      </c>
      <c r="L1040">
        <v>20.74</v>
      </c>
      <c r="M1040">
        <v>-0.255</v>
      </c>
      <c r="N1040">
        <f t="shared" si="40"/>
        <v>1.0000000000000009E-3</v>
      </c>
    </row>
    <row r="1041" spans="8:14" x14ac:dyDescent="0.2">
      <c r="H1041">
        <v>20.76</v>
      </c>
      <c r="I1041">
        <v>-0.22800000000000001</v>
      </c>
      <c r="J1041">
        <f t="shared" si="39"/>
        <v>3.2000000000000001E-2</v>
      </c>
      <c r="L1041">
        <v>20.76</v>
      </c>
      <c r="M1041">
        <v>-0.255</v>
      </c>
      <c r="N1041">
        <f t="shared" si="40"/>
        <v>1.0000000000000009E-3</v>
      </c>
    </row>
    <row r="1042" spans="8:14" x14ac:dyDescent="0.2">
      <c r="H1042">
        <v>20.78</v>
      </c>
      <c r="I1042">
        <v>-0.22700000000000001</v>
      </c>
      <c r="J1042">
        <f t="shared" si="39"/>
        <v>3.3000000000000002E-2</v>
      </c>
      <c r="L1042">
        <v>20.78</v>
      </c>
      <c r="M1042">
        <v>-0.255</v>
      </c>
      <c r="N1042">
        <f t="shared" si="40"/>
        <v>1.0000000000000009E-3</v>
      </c>
    </row>
    <row r="1043" spans="8:14" x14ac:dyDescent="0.2">
      <c r="H1043">
        <v>20.8</v>
      </c>
      <c r="I1043">
        <v>-0.22600000000000001</v>
      </c>
      <c r="J1043">
        <f t="shared" si="39"/>
        <v>3.4000000000000002E-2</v>
      </c>
      <c r="L1043">
        <v>20.8</v>
      </c>
      <c r="M1043">
        <v>-0.254</v>
      </c>
      <c r="N1043">
        <f t="shared" si="40"/>
        <v>2.0000000000000018E-3</v>
      </c>
    </row>
    <row r="1044" spans="8:14" x14ac:dyDescent="0.2">
      <c r="H1044">
        <v>20.82</v>
      </c>
      <c r="I1044">
        <v>-0.22600000000000001</v>
      </c>
      <c r="J1044">
        <f t="shared" si="39"/>
        <v>3.4000000000000002E-2</v>
      </c>
      <c r="L1044">
        <v>20.82</v>
      </c>
      <c r="M1044">
        <v>-0.254</v>
      </c>
      <c r="N1044">
        <f t="shared" si="40"/>
        <v>2.0000000000000018E-3</v>
      </c>
    </row>
    <row r="1045" spans="8:14" x14ac:dyDescent="0.2">
      <c r="H1045">
        <v>20.84</v>
      </c>
      <c r="I1045">
        <v>-0.22500000000000001</v>
      </c>
      <c r="J1045">
        <f t="shared" si="39"/>
        <v>3.5000000000000003E-2</v>
      </c>
      <c r="L1045">
        <v>20.84</v>
      </c>
      <c r="M1045">
        <v>-0.254</v>
      </c>
      <c r="N1045">
        <f t="shared" si="40"/>
        <v>2.0000000000000018E-3</v>
      </c>
    </row>
    <row r="1046" spans="8:14" x14ac:dyDescent="0.2">
      <c r="H1046">
        <v>20.86</v>
      </c>
      <c r="I1046">
        <v>-0.22500000000000001</v>
      </c>
      <c r="J1046">
        <f t="shared" si="39"/>
        <v>3.5000000000000003E-2</v>
      </c>
      <c r="L1046">
        <v>20.86</v>
      </c>
      <c r="M1046">
        <v>-0.254</v>
      </c>
      <c r="N1046">
        <f t="shared" si="40"/>
        <v>2.0000000000000018E-3</v>
      </c>
    </row>
    <row r="1047" spans="8:14" x14ac:dyDescent="0.2">
      <c r="H1047">
        <v>20.88</v>
      </c>
      <c r="I1047">
        <v>-0.22500000000000001</v>
      </c>
      <c r="J1047">
        <f t="shared" si="39"/>
        <v>3.5000000000000003E-2</v>
      </c>
      <c r="L1047">
        <v>20.88</v>
      </c>
      <c r="M1047">
        <v>-0.254</v>
      </c>
      <c r="N1047">
        <f t="shared" si="40"/>
        <v>2.0000000000000018E-3</v>
      </c>
    </row>
    <row r="1048" spans="8:14" x14ac:dyDescent="0.2">
      <c r="H1048">
        <v>20.9</v>
      </c>
      <c r="I1048">
        <v>-0.22600000000000001</v>
      </c>
      <c r="J1048">
        <f t="shared" si="39"/>
        <v>3.4000000000000002E-2</v>
      </c>
      <c r="L1048">
        <v>20.9</v>
      </c>
      <c r="M1048">
        <v>-0.254</v>
      </c>
      <c r="N1048">
        <f t="shared" si="40"/>
        <v>2.0000000000000018E-3</v>
      </c>
    </row>
    <row r="1049" spans="8:14" x14ac:dyDescent="0.2">
      <c r="H1049">
        <v>20.92</v>
      </c>
      <c r="I1049">
        <v>-0.22700000000000001</v>
      </c>
      <c r="J1049">
        <f t="shared" si="39"/>
        <v>3.3000000000000002E-2</v>
      </c>
      <c r="L1049">
        <v>20.92</v>
      </c>
      <c r="M1049">
        <v>-0.254</v>
      </c>
      <c r="N1049">
        <f t="shared" si="40"/>
        <v>2.0000000000000018E-3</v>
      </c>
    </row>
    <row r="1050" spans="8:14" x14ac:dyDescent="0.2">
      <c r="H1050">
        <v>20.94</v>
      </c>
      <c r="I1050">
        <v>-0.22700000000000001</v>
      </c>
      <c r="J1050">
        <f t="shared" si="39"/>
        <v>3.3000000000000002E-2</v>
      </c>
      <c r="L1050">
        <v>20.94</v>
      </c>
      <c r="M1050">
        <v>-0.254</v>
      </c>
      <c r="N1050">
        <f t="shared" si="40"/>
        <v>2.0000000000000018E-3</v>
      </c>
    </row>
    <row r="1051" spans="8:14" x14ac:dyDescent="0.2">
      <c r="H1051">
        <v>20.96</v>
      </c>
      <c r="I1051">
        <v>-0.22800000000000001</v>
      </c>
      <c r="J1051">
        <f t="shared" si="39"/>
        <v>3.2000000000000001E-2</v>
      </c>
      <c r="L1051">
        <v>20.96</v>
      </c>
      <c r="M1051">
        <v>-0.254</v>
      </c>
      <c r="N1051">
        <f t="shared" si="40"/>
        <v>2.0000000000000018E-3</v>
      </c>
    </row>
    <row r="1052" spans="8:14" x14ac:dyDescent="0.2">
      <c r="H1052">
        <v>20.98</v>
      </c>
      <c r="I1052">
        <v>-0.23</v>
      </c>
      <c r="J1052">
        <f t="shared" si="39"/>
        <v>0.03</v>
      </c>
      <c r="L1052">
        <v>20.98</v>
      </c>
      <c r="M1052">
        <v>-0.254</v>
      </c>
      <c r="N1052">
        <f t="shared" si="40"/>
        <v>2.0000000000000018E-3</v>
      </c>
    </row>
    <row r="1053" spans="8:14" x14ac:dyDescent="0.2">
      <c r="H1053">
        <v>21</v>
      </c>
      <c r="I1053">
        <v>-0.23100000000000001</v>
      </c>
      <c r="J1053">
        <f t="shared" si="39"/>
        <v>2.8999999999999998E-2</v>
      </c>
      <c r="L1053">
        <v>21</v>
      </c>
      <c r="M1053">
        <v>-0.254</v>
      </c>
      <c r="N1053">
        <f t="shared" si="40"/>
        <v>2.0000000000000018E-3</v>
      </c>
    </row>
    <row r="1054" spans="8:14" x14ac:dyDescent="0.2">
      <c r="H1054">
        <v>21.02</v>
      </c>
      <c r="I1054">
        <v>-0.23300000000000001</v>
      </c>
      <c r="J1054">
        <f t="shared" si="39"/>
        <v>2.6999999999999996E-2</v>
      </c>
      <c r="L1054">
        <v>21.02</v>
      </c>
      <c r="M1054">
        <v>-0.254</v>
      </c>
      <c r="N1054">
        <f t="shared" si="40"/>
        <v>2.0000000000000018E-3</v>
      </c>
    </row>
    <row r="1055" spans="8:14" x14ac:dyDescent="0.2">
      <c r="H1055">
        <v>21.04</v>
      </c>
      <c r="I1055">
        <v>-0.23499999999999999</v>
      </c>
      <c r="J1055">
        <f t="shared" si="39"/>
        <v>2.5000000000000022E-2</v>
      </c>
      <c r="L1055">
        <v>21.04</v>
      </c>
      <c r="M1055">
        <v>-0.254</v>
      </c>
      <c r="N1055">
        <f t="shared" si="40"/>
        <v>2.0000000000000018E-3</v>
      </c>
    </row>
    <row r="1056" spans="8:14" x14ac:dyDescent="0.2">
      <c r="H1056">
        <v>21.06</v>
      </c>
      <c r="I1056">
        <v>-0.23799999999999999</v>
      </c>
      <c r="J1056">
        <f t="shared" si="39"/>
        <v>2.200000000000002E-2</v>
      </c>
      <c r="L1056">
        <v>21.06</v>
      </c>
      <c r="M1056">
        <v>-0.254</v>
      </c>
      <c r="N1056">
        <f t="shared" si="40"/>
        <v>2.0000000000000018E-3</v>
      </c>
    </row>
    <row r="1057" spans="8:14" x14ac:dyDescent="0.2">
      <c r="H1057">
        <v>21.08</v>
      </c>
      <c r="I1057">
        <v>-0.24</v>
      </c>
      <c r="J1057">
        <f t="shared" si="39"/>
        <v>2.0000000000000018E-2</v>
      </c>
      <c r="L1057">
        <v>21.08</v>
      </c>
      <c r="M1057">
        <v>-0.254</v>
      </c>
      <c r="N1057">
        <f t="shared" si="40"/>
        <v>2.0000000000000018E-3</v>
      </c>
    </row>
    <row r="1058" spans="8:14" x14ac:dyDescent="0.2">
      <c r="H1058">
        <v>21.1</v>
      </c>
      <c r="I1058">
        <v>-0.24199999999999999</v>
      </c>
      <c r="J1058">
        <f t="shared" si="39"/>
        <v>1.8000000000000016E-2</v>
      </c>
      <c r="L1058">
        <v>21.1</v>
      </c>
      <c r="M1058">
        <v>-0.254</v>
      </c>
      <c r="N1058">
        <f t="shared" si="40"/>
        <v>2.0000000000000018E-3</v>
      </c>
    </row>
    <row r="1059" spans="8:14" x14ac:dyDescent="0.2">
      <c r="H1059">
        <v>21.12</v>
      </c>
      <c r="I1059">
        <v>-0.245</v>
      </c>
      <c r="J1059">
        <f t="shared" si="39"/>
        <v>1.5000000000000013E-2</v>
      </c>
      <c r="L1059">
        <v>21.12</v>
      </c>
      <c r="M1059">
        <v>-0.254</v>
      </c>
      <c r="N1059">
        <f t="shared" si="40"/>
        <v>2.0000000000000018E-3</v>
      </c>
    </row>
    <row r="1060" spans="8:14" x14ac:dyDescent="0.2">
      <c r="H1060">
        <v>21.14</v>
      </c>
      <c r="I1060">
        <v>-0.247</v>
      </c>
      <c r="J1060">
        <f t="shared" si="39"/>
        <v>1.3000000000000012E-2</v>
      </c>
      <c r="L1060">
        <v>21.14</v>
      </c>
      <c r="M1060">
        <v>-0.254</v>
      </c>
      <c r="N1060">
        <f t="shared" si="40"/>
        <v>2.0000000000000018E-3</v>
      </c>
    </row>
    <row r="1061" spans="8:14" x14ac:dyDescent="0.2">
      <c r="H1061">
        <v>21.16</v>
      </c>
      <c r="I1061">
        <v>-0.25</v>
      </c>
      <c r="J1061">
        <f t="shared" si="39"/>
        <v>1.0000000000000009E-2</v>
      </c>
      <c r="L1061">
        <v>21.16</v>
      </c>
      <c r="M1061">
        <v>-0.254</v>
      </c>
      <c r="N1061">
        <f t="shared" si="40"/>
        <v>2.0000000000000018E-3</v>
      </c>
    </row>
    <row r="1062" spans="8:14" x14ac:dyDescent="0.2">
      <c r="H1062">
        <v>21.18</v>
      </c>
      <c r="I1062">
        <v>-0.253</v>
      </c>
      <c r="J1062">
        <f t="shared" si="39"/>
        <v>7.0000000000000062E-3</v>
      </c>
      <c r="L1062">
        <v>21.18</v>
      </c>
      <c r="M1062">
        <v>-0.255</v>
      </c>
      <c r="N1062">
        <f t="shared" si="40"/>
        <v>1.0000000000000009E-3</v>
      </c>
    </row>
    <row r="1063" spans="8:14" x14ac:dyDescent="0.2">
      <c r="H1063">
        <v>21.2</v>
      </c>
      <c r="I1063">
        <v>-0.25600000000000001</v>
      </c>
      <c r="J1063">
        <f t="shared" si="39"/>
        <v>4.0000000000000036E-3</v>
      </c>
      <c r="L1063">
        <v>21.2</v>
      </c>
      <c r="M1063">
        <v>-0.255</v>
      </c>
      <c r="N1063">
        <f t="shared" si="40"/>
        <v>1.0000000000000009E-3</v>
      </c>
    </row>
    <row r="1064" spans="8:14" x14ac:dyDescent="0.2">
      <c r="H1064">
        <v>21.22</v>
      </c>
      <c r="I1064">
        <v>-0.25900000000000001</v>
      </c>
      <c r="J1064">
        <f t="shared" si="39"/>
        <v>1.0000000000000009E-3</v>
      </c>
      <c r="L1064">
        <v>21.22</v>
      </c>
      <c r="M1064">
        <v>-0.255</v>
      </c>
      <c r="N1064">
        <f t="shared" si="40"/>
        <v>1.0000000000000009E-3</v>
      </c>
    </row>
    <row r="1065" spans="8:14" x14ac:dyDescent="0.2">
      <c r="H1065">
        <v>21.24</v>
      </c>
      <c r="I1065">
        <v>-0.26200000000000001</v>
      </c>
      <c r="J1065">
        <f t="shared" si="39"/>
        <v>-2.0000000000000018E-3</v>
      </c>
      <c r="L1065">
        <v>21.24</v>
      </c>
      <c r="M1065">
        <v>-0.255</v>
      </c>
      <c r="N1065">
        <f t="shared" si="40"/>
        <v>1.0000000000000009E-3</v>
      </c>
    </row>
    <row r="1066" spans="8:14" x14ac:dyDescent="0.2">
      <c r="H1066">
        <v>21.26</v>
      </c>
      <c r="I1066">
        <v>-0.26500000000000001</v>
      </c>
      <c r="J1066">
        <f t="shared" si="39"/>
        <v>-5.0000000000000044E-3</v>
      </c>
      <c r="L1066">
        <v>21.26</v>
      </c>
      <c r="M1066">
        <v>-0.255</v>
      </c>
      <c r="N1066">
        <f t="shared" si="40"/>
        <v>1.0000000000000009E-3</v>
      </c>
    </row>
    <row r="1067" spans="8:14" x14ac:dyDescent="0.2">
      <c r="H1067">
        <v>21.28</v>
      </c>
      <c r="I1067">
        <v>-0.26800000000000002</v>
      </c>
      <c r="J1067">
        <f t="shared" si="39"/>
        <v>-8.0000000000000071E-3</v>
      </c>
      <c r="L1067">
        <v>21.28</v>
      </c>
      <c r="M1067">
        <v>-0.255</v>
      </c>
      <c r="N1067">
        <f t="shared" si="40"/>
        <v>1.0000000000000009E-3</v>
      </c>
    </row>
    <row r="1068" spans="8:14" x14ac:dyDescent="0.2">
      <c r="H1068">
        <v>21.3</v>
      </c>
      <c r="I1068">
        <v>-0.27</v>
      </c>
      <c r="J1068">
        <f t="shared" si="39"/>
        <v>-1.0000000000000009E-2</v>
      </c>
      <c r="L1068">
        <v>21.3</v>
      </c>
      <c r="M1068">
        <v>-0.255</v>
      </c>
      <c r="N1068">
        <f t="shared" si="40"/>
        <v>1.0000000000000009E-3</v>
      </c>
    </row>
    <row r="1069" spans="8:14" x14ac:dyDescent="0.2">
      <c r="H1069">
        <v>21.32</v>
      </c>
      <c r="I1069">
        <v>-0.27300000000000002</v>
      </c>
      <c r="J1069">
        <f t="shared" si="39"/>
        <v>-1.3000000000000012E-2</v>
      </c>
      <c r="L1069">
        <v>21.32</v>
      </c>
      <c r="M1069">
        <v>-0.255</v>
      </c>
      <c r="N1069">
        <f t="shared" si="40"/>
        <v>1.0000000000000009E-3</v>
      </c>
    </row>
    <row r="1070" spans="8:14" x14ac:dyDescent="0.2">
      <c r="H1070">
        <v>21.34</v>
      </c>
      <c r="I1070">
        <v>-0.27600000000000002</v>
      </c>
      <c r="J1070">
        <f t="shared" si="39"/>
        <v>-1.6000000000000014E-2</v>
      </c>
      <c r="L1070">
        <v>21.34</v>
      </c>
      <c r="M1070">
        <v>-0.25600000000000001</v>
      </c>
      <c r="N1070">
        <f t="shared" si="40"/>
        <v>0</v>
      </c>
    </row>
    <row r="1071" spans="8:14" x14ac:dyDescent="0.2">
      <c r="H1071">
        <v>21.36</v>
      </c>
      <c r="I1071">
        <v>-0.27800000000000002</v>
      </c>
      <c r="J1071">
        <f t="shared" si="39"/>
        <v>-1.8000000000000016E-2</v>
      </c>
      <c r="L1071">
        <v>21.36</v>
      </c>
      <c r="M1071">
        <v>-0.25600000000000001</v>
      </c>
      <c r="N1071">
        <f t="shared" si="40"/>
        <v>0</v>
      </c>
    </row>
    <row r="1072" spans="8:14" x14ac:dyDescent="0.2">
      <c r="H1072">
        <v>21.38</v>
      </c>
      <c r="I1072">
        <v>-0.28000000000000003</v>
      </c>
      <c r="J1072">
        <f t="shared" si="39"/>
        <v>-2.0000000000000018E-2</v>
      </c>
      <c r="L1072">
        <v>21.38</v>
      </c>
      <c r="M1072">
        <v>-0.25600000000000001</v>
      </c>
      <c r="N1072">
        <f t="shared" si="40"/>
        <v>0</v>
      </c>
    </row>
    <row r="1073" spans="8:14" x14ac:dyDescent="0.2">
      <c r="H1073">
        <v>21.4</v>
      </c>
      <c r="I1073">
        <v>-0.28299999999999997</v>
      </c>
      <c r="J1073">
        <f t="shared" si="39"/>
        <v>-2.2999999999999965E-2</v>
      </c>
      <c r="L1073">
        <v>21.4</v>
      </c>
      <c r="M1073">
        <v>-0.25600000000000001</v>
      </c>
      <c r="N1073">
        <f t="shared" si="40"/>
        <v>0</v>
      </c>
    </row>
    <row r="1074" spans="8:14" x14ac:dyDescent="0.2">
      <c r="H1074">
        <v>21.42</v>
      </c>
      <c r="I1074">
        <v>-0.28499999999999998</v>
      </c>
      <c r="J1074">
        <f t="shared" si="39"/>
        <v>-2.4999999999999967E-2</v>
      </c>
      <c r="L1074">
        <v>21.42</v>
      </c>
      <c r="M1074">
        <v>-0.25600000000000001</v>
      </c>
      <c r="N1074">
        <f t="shared" si="40"/>
        <v>0</v>
      </c>
    </row>
    <row r="1075" spans="8:14" x14ac:dyDescent="0.2">
      <c r="H1075">
        <v>21.44</v>
      </c>
      <c r="I1075">
        <v>-0.28599999999999998</v>
      </c>
      <c r="J1075">
        <f t="shared" si="39"/>
        <v>-2.5999999999999968E-2</v>
      </c>
      <c r="L1075">
        <v>21.44</v>
      </c>
      <c r="M1075">
        <v>-0.25700000000000001</v>
      </c>
      <c r="N1075">
        <f t="shared" si="40"/>
        <v>-1.0000000000000009E-3</v>
      </c>
    </row>
    <row r="1076" spans="8:14" x14ac:dyDescent="0.2">
      <c r="H1076">
        <v>21.46</v>
      </c>
      <c r="I1076">
        <v>-0.28799999999999998</v>
      </c>
      <c r="J1076">
        <f t="shared" si="39"/>
        <v>-2.7999999999999969E-2</v>
      </c>
      <c r="L1076">
        <v>21.46</v>
      </c>
      <c r="M1076">
        <v>-0.25700000000000001</v>
      </c>
      <c r="N1076">
        <f t="shared" si="40"/>
        <v>-1.0000000000000009E-3</v>
      </c>
    </row>
    <row r="1077" spans="8:14" x14ac:dyDescent="0.2">
      <c r="H1077">
        <v>21.48</v>
      </c>
      <c r="I1077">
        <v>-0.28899999999999998</v>
      </c>
      <c r="J1077">
        <f t="shared" si="39"/>
        <v>-2.899999999999997E-2</v>
      </c>
      <c r="L1077">
        <v>21.48</v>
      </c>
      <c r="M1077">
        <v>-0.25700000000000001</v>
      </c>
      <c r="N1077">
        <f t="shared" si="40"/>
        <v>-1.0000000000000009E-3</v>
      </c>
    </row>
    <row r="1078" spans="8:14" x14ac:dyDescent="0.2">
      <c r="H1078">
        <v>21.5</v>
      </c>
      <c r="I1078">
        <v>-0.28999999999999998</v>
      </c>
      <c r="J1078">
        <f t="shared" si="39"/>
        <v>-2.9999999999999971E-2</v>
      </c>
      <c r="L1078">
        <v>21.5</v>
      </c>
      <c r="M1078">
        <v>-0.25700000000000001</v>
      </c>
      <c r="N1078">
        <f t="shared" si="40"/>
        <v>-1.0000000000000009E-3</v>
      </c>
    </row>
    <row r="1079" spans="8:14" x14ac:dyDescent="0.2">
      <c r="H1079">
        <v>21.52</v>
      </c>
      <c r="I1079">
        <v>-0.29099999999999998</v>
      </c>
      <c r="J1079">
        <f t="shared" si="39"/>
        <v>-3.0999999999999972E-2</v>
      </c>
      <c r="L1079">
        <v>21.52</v>
      </c>
      <c r="M1079">
        <v>-0.25700000000000001</v>
      </c>
      <c r="N1079">
        <f t="shared" si="40"/>
        <v>-1.0000000000000009E-3</v>
      </c>
    </row>
    <row r="1080" spans="8:14" x14ac:dyDescent="0.2">
      <c r="H1080">
        <v>21.54</v>
      </c>
      <c r="I1080">
        <v>-0.29199999999999998</v>
      </c>
      <c r="J1080">
        <f t="shared" si="39"/>
        <v>-3.1999999999999973E-2</v>
      </c>
      <c r="L1080">
        <v>21.54</v>
      </c>
      <c r="M1080">
        <v>-0.25700000000000001</v>
      </c>
      <c r="N1080">
        <f t="shared" si="40"/>
        <v>-1.0000000000000009E-3</v>
      </c>
    </row>
    <row r="1081" spans="8:14" x14ac:dyDescent="0.2">
      <c r="H1081">
        <v>21.56</v>
      </c>
      <c r="I1081">
        <v>-0.29199999999999998</v>
      </c>
      <c r="J1081">
        <f t="shared" si="39"/>
        <v>-3.1999999999999973E-2</v>
      </c>
      <c r="L1081">
        <v>21.56</v>
      </c>
      <c r="M1081">
        <v>-0.25700000000000001</v>
      </c>
      <c r="N1081">
        <f t="shared" si="40"/>
        <v>-1.0000000000000009E-3</v>
      </c>
    </row>
    <row r="1082" spans="8:14" x14ac:dyDescent="0.2">
      <c r="H1082">
        <v>21.58</v>
      </c>
      <c r="I1082">
        <v>-0.29199999999999998</v>
      </c>
      <c r="J1082">
        <f t="shared" si="39"/>
        <v>-3.1999999999999973E-2</v>
      </c>
      <c r="L1082">
        <v>21.58</v>
      </c>
      <c r="M1082">
        <v>-0.25800000000000001</v>
      </c>
      <c r="N1082">
        <f t="shared" si="40"/>
        <v>-2.0000000000000018E-3</v>
      </c>
    </row>
    <row r="1083" spans="8:14" x14ac:dyDescent="0.2">
      <c r="H1083">
        <v>21.6</v>
      </c>
      <c r="I1083">
        <v>-0.29199999999999998</v>
      </c>
      <c r="J1083">
        <f t="shared" si="39"/>
        <v>-3.1999999999999973E-2</v>
      </c>
      <c r="L1083">
        <v>21.6</v>
      </c>
      <c r="M1083">
        <v>-0.25800000000000001</v>
      </c>
      <c r="N1083">
        <f t="shared" si="40"/>
        <v>-2.0000000000000018E-3</v>
      </c>
    </row>
    <row r="1084" spans="8:14" x14ac:dyDescent="0.2">
      <c r="H1084">
        <v>21.62</v>
      </c>
      <c r="I1084">
        <v>-0.29199999999999998</v>
      </c>
      <c r="J1084">
        <f t="shared" si="39"/>
        <v>-3.1999999999999973E-2</v>
      </c>
      <c r="L1084">
        <v>21.62</v>
      </c>
      <c r="M1084">
        <v>-0.25800000000000001</v>
      </c>
      <c r="N1084">
        <f t="shared" si="40"/>
        <v>-2.0000000000000018E-3</v>
      </c>
    </row>
    <row r="1085" spans="8:14" x14ac:dyDescent="0.2">
      <c r="H1085">
        <v>21.64</v>
      </c>
      <c r="I1085">
        <v>-0.29099999999999998</v>
      </c>
      <c r="J1085">
        <f t="shared" si="39"/>
        <v>-3.0999999999999972E-2</v>
      </c>
      <c r="L1085">
        <v>21.64</v>
      </c>
      <c r="M1085">
        <v>-0.25800000000000001</v>
      </c>
      <c r="N1085">
        <f t="shared" si="40"/>
        <v>-2.0000000000000018E-3</v>
      </c>
    </row>
    <row r="1086" spans="8:14" x14ac:dyDescent="0.2">
      <c r="H1086">
        <v>21.66</v>
      </c>
      <c r="I1086">
        <v>-0.28999999999999998</v>
      </c>
      <c r="J1086">
        <f t="shared" si="39"/>
        <v>-2.9999999999999971E-2</v>
      </c>
      <c r="L1086">
        <v>21.66</v>
      </c>
      <c r="M1086">
        <v>-0.25800000000000001</v>
      </c>
      <c r="N1086">
        <f t="shared" si="40"/>
        <v>-2.0000000000000018E-3</v>
      </c>
    </row>
    <row r="1087" spans="8:14" x14ac:dyDescent="0.2">
      <c r="H1087">
        <v>21.68</v>
      </c>
      <c r="I1087">
        <v>-0.28899999999999998</v>
      </c>
      <c r="J1087">
        <f t="shared" si="39"/>
        <v>-2.899999999999997E-2</v>
      </c>
      <c r="L1087">
        <v>21.68</v>
      </c>
      <c r="M1087">
        <v>-0.25800000000000001</v>
      </c>
      <c r="N1087">
        <f t="shared" si="40"/>
        <v>-2.0000000000000018E-3</v>
      </c>
    </row>
    <row r="1088" spans="8:14" x14ac:dyDescent="0.2">
      <c r="H1088">
        <v>21.7</v>
      </c>
      <c r="I1088">
        <v>-0.28799999999999998</v>
      </c>
      <c r="J1088">
        <f t="shared" si="39"/>
        <v>-2.7999999999999969E-2</v>
      </c>
      <c r="L1088">
        <v>21.7</v>
      </c>
      <c r="M1088">
        <v>-0.25800000000000001</v>
      </c>
      <c r="N1088">
        <f t="shared" si="40"/>
        <v>-2.0000000000000018E-3</v>
      </c>
    </row>
    <row r="1089" spans="8:14" x14ac:dyDescent="0.2">
      <c r="H1089">
        <v>21.72</v>
      </c>
      <c r="I1089">
        <v>-0.28599999999999998</v>
      </c>
      <c r="J1089">
        <f t="shared" si="39"/>
        <v>-2.5999999999999968E-2</v>
      </c>
      <c r="L1089">
        <v>21.72</v>
      </c>
      <c r="M1089">
        <v>-0.25800000000000001</v>
      </c>
      <c r="N1089">
        <f t="shared" si="40"/>
        <v>-2.0000000000000018E-3</v>
      </c>
    </row>
    <row r="1090" spans="8:14" x14ac:dyDescent="0.2">
      <c r="H1090">
        <v>21.74</v>
      </c>
      <c r="I1090">
        <v>-0.28499999999999998</v>
      </c>
      <c r="J1090">
        <f t="shared" si="39"/>
        <v>-2.4999999999999967E-2</v>
      </c>
      <c r="L1090">
        <v>21.74</v>
      </c>
      <c r="M1090">
        <v>-0.25800000000000001</v>
      </c>
      <c r="N1090">
        <f t="shared" si="40"/>
        <v>-2.0000000000000018E-3</v>
      </c>
    </row>
    <row r="1091" spans="8:14" x14ac:dyDescent="0.2">
      <c r="H1091">
        <v>21.76</v>
      </c>
      <c r="I1091">
        <v>-0.28299999999999997</v>
      </c>
      <c r="J1091">
        <f t="shared" si="39"/>
        <v>-2.2999999999999965E-2</v>
      </c>
      <c r="L1091">
        <v>21.76</v>
      </c>
      <c r="M1091">
        <v>-0.25800000000000001</v>
      </c>
      <c r="N1091">
        <f t="shared" si="40"/>
        <v>-2.0000000000000018E-3</v>
      </c>
    </row>
    <row r="1092" spans="8:14" x14ac:dyDescent="0.2">
      <c r="H1092">
        <v>21.78</v>
      </c>
      <c r="I1092">
        <v>-0.28100000000000003</v>
      </c>
      <c r="J1092">
        <f t="shared" ref="J1092:J1155" si="41">I1092+0.26</f>
        <v>-2.1000000000000019E-2</v>
      </c>
      <c r="L1092">
        <v>21.78</v>
      </c>
      <c r="M1092">
        <v>-0.25800000000000001</v>
      </c>
      <c r="N1092">
        <f t="shared" ref="N1092:N1155" si="42">M1092+0.256</f>
        <v>-2.0000000000000018E-3</v>
      </c>
    </row>
    <row r="1093" spans="8:14" x14ac:dyDescent="0.2">
      <c r="H1093">
        <v>21.8</v>
      </c>
      <c r="I1093">
        <v>-0.27800000000000002</v>
      </c>
      <c r="J1093">
        <f t="shared" si="41"/>
        <v>-1.8000000000000016E-2</v>
      </c>
      <c r="L1093">
        <v>21.8</v>
      </c>
      <c r="M1093">
        <v>-0.25800000000000001</v>
      </c>
      <c r="N1093">
        <f t="shared" si="42"/>
        <v>-2.0000000000000018E-3</v>
      </c>
    </row>
    <row r="1094" spans="8:14" x14ac:dyDescent="0.2">
      <c r="H1094">
        <v>21.82</v>
      </c>
      <c r="I1094">
        <v>-0.27600000000000002</v>
      </c>
      <c r="J1094">
        <f t="shared" si="41"/>
        <v>-1.6000000000000014E-2</v>
      </c>
      <c r="L1094">
        <v>21.82</v>
      </c>
      <c r="M1094">
        <v>-0.25800000000000001</v>
      </c>
      <c r="N1094">
        <f t="shared" si="42"/>
        <v>-2.0000000000000018E-3</v>
      </c>
    </row>
    <row r="1095" spans="8:14" x14ac:dyDescent="0.2">
      <c r="H1095">
        <v>21.84</v>
      </c>
      <c r="I1095">
        <v>-0.27300000000000002</v>
      </c>
      <c r="J1095">
        <f t="shared" si="41"/>
        <v>-1.3000000000000012E-2</v>
      </c>
      <c r="L1095">
        <v>21.84</v>
      </c>
      <c r="M1095">
        <v>-0.25700000000000001</v>
      </c>
      <c r="N1095">
        <f t="shared" si="42"/>
        <v>-1.0000000000000009E-3</v>
      </c>
    </row>
    <row r="1096" spans="8:14" x14ac:dyDescent="0.2">
      <c r="H1096">
        <v>21.86</v>
      </c>
      <c r="I1096">
        <v>-0.27100000000000002</v>
      </c>
      <c r="J1096">
        <f t="shared" si="41"/>
        <v>-1.100000000000001E-2</v>
      </c>
      <c r="L1096">
        <v>21.86</v>
      </c>
      <c r="M1096">
        <v>-0.25700000000000001</v>
      </c>
      <c r="N1096">
        <f t="shared" si="42"/>
        <v>-1.0000000000000009E-3</v>
      </c>
    </row>
    <row r="1097" spans="8:14" x14ac:dyDescent="0.2">
      <c r="H1097">
        <v>21.88</v>
      </c>
      <c r="I1097">
        <v>-0.26800000000000002</v>
      </c>
      <c r="J1097">
        <f t="shared" si="41"/>
        <v>-8.0000000000000071E-3</v>
      </c>
      <c r="L1097">
        <v>21.88</v>
      </c>
      <c r="M1097">
        <v>-0.25700000000000001</v>
      </c>
      <c r="N1097">
        <f t="shared" si="42"/>
        <v>-1.0000000000000009E-3</v>
      </c>
    </row>
    <row r="1098" spans="8:14" x14ac:dyDescent="0.2">
      <c r="H1098">
        <v>21.9</v>
      </c>
      <c r="I1098">
        <v>-0.26500000000000001</v>
      </c>
      <c r="J1098">
        <f t="shared" si="41"/>
        <v>-5.0000000000000044E-3</v>
      </c>
      <c r="L1098">
        <v>21.9</v>
      </c>
      <c r="M1098">
        <v>-0.25700000000000001</v>
      </c>
      <c r="N1098">
        <f t="shared" si="42"/>
        <v>-1.0000000000000009E-3</v>
      </c>
    </row>
    <row r="1099" spans="8:14" x14ac:dyDescent="0.2">
      <c r="H1099">
        <v>21.92</v>
      </c>
      <c r="I1099">
        <v>-0.26200000000000001</v>
      </c>
      <c r="J1099">
        <f t="shared" si="41"/>
        <v>-2.0000000000000018E-3</v>
      </c>
      <c r="L1099">
        <v>21.92</v>
      </c>
      <c r="M1099">
        <v>-0.25700000000000001</v>
      </c>
      <c r="N1099">
        <f t="shared" si="42"/>
        <v>-1.0000000000000009E-3</v>
      </c>
    </row>
    <row r="1100" spans="8:14" x14ac:dyDescent="0.2">
      <c r="H1100">
        <v>21.94</v>
      </c>
      <c r="I1100">
        <v>-0.25900000000000001</v>
      </c>
      <c r="J1100">
        <f t="shared" si="41"/>
        <v>1.0000000000000009E-3</v>
      </c>
      <c r="L1100">
        <v>21.94</v>
      </c>
      <c r="M1100">
        <v>-0.25700000000000001</v>
      </c>
      <c r="N1100">
        <f t="shared" si="42"/>
        <v>-1.0000000000000009E-3</v>
      </c>
    </row>
    <row r="1101" spans="8:14" x14ac:dyDescent="0.2">
      <c r="H1101">
        <v>21.96</v>
      </c>
      <c r="I1101">
        <v>-0.25700000000000001</v>
      </c>
      <c r="J1101">
        <f t="shared" si="41"/>
        <v>3.0000000000000027E-3</v>
      </c>
      <c r="L1101">
        <v>21.96</v>
      </c>
      <c r="M1101">
        <v>-0.25700000000000001</v>
      </c>
      <c r="N1101">
        <f t="shared" si="42"/>
        <v>-1.0000000000000009E-3</v>
      </c>
    </row>
    <row r="1102" spans="8:14" x14ac:dyDescent="0.2">
      <c r="H1102">
        <v>21.98</v>
      </c>
      <c r="I1102">
        <v>-0.253</v>
      </c>
      <c r="J1102">
        <f t="shared" si="41"/>
        <v>7.0000000000000062E-3</v>
      </c>
      <c r="L1102">
        <v>21.98</v>
      </c>
      <c r="M1102">
        <v>-0.25700000000000001</v>
      </c>
      <c r="N1102">
        <f t="shared" si="42"/>
        <v>-1.0000000000000009E-3</v>
      </c>
    </row>
    <row r="1103" spans="8:14" x14ac:dyDescent="0.2">
      <c r="H1103">
        <v>22</v>
      </c>
      <c r="I1103">
        <v>-0.251</v>
      </c>
      <c r="J1103">
        <f t="shared" si="41"/>
        <v>9.000000000000008E-3</v>
      </c>
      <c r="L1103">
        <v>22</v>
      </c>
      <c r="M1103">
        <v>-0.25600000000000001</v>
      </c>
      <c r="N1103">
        <f t="shared" si="42"/>
        <v>0</v>
      </c>
    </row>
    <row r="1104" spans="8:14" x14ac:dyDescent="0.2">
      <c r="H1104">
        <v>22.02</v>
      </c>
      <c r="I1104">
        <v>-0.248</v>
      </c>
      <c r="J1104">
        <f t="shared" si="41"/>
        <v>1.2000000000000011E-2</v>
      </c>
      <c r="L1104">
        <v>22.02</v>
      </c>
      <c r="M1104">
        <v>-0.25700000000000001</v>
      </c>
      <c r="N1104">
        <f t="shared" si="42"/>
        <v>-1.0000000000000009E-3</v>
      </c>
    </row>
    <row r="1105" spans="8:14" x14ac:dyDescent="0.2">
      <c r="H1105">
        <v>22.04</v>
      </c>
      <c r="I1105">
        <v>-0.245</v>
      </c>
      <c r="J1105">
        <f t="shared" si="41"/>
        <v>1.5000000000000013E-2</v>
      </c>
      <c r="L1105">
        <v>22.04</v>
      </c>
      <c r="M1105">
        <v>-0.25600000000000001</v>
      </c>
      <c r="N1105">
        <f t="shared" si="42"/>
        <v>0</v>
      </c>
    </row>
    <row r="1106" spans="8:14" x14ac:dyDescent="0.2">
      <c r="H1106">
        <v>22.06</v>
      </c>
      <c r="I1106">
        <v>-0.24299999999999999</v>
      </c>
      <c r="J1106">
        <f t="shared" si="41"/>
        <v>1.7000000000000015E-2</v>
      </c>
      <c r="L1106">
        <v>22.06</v>
      </c>
      <c r="M1106">
        <v>-0.25600000000000001</v>
      </c>
      <c r="N1106">
        <f t="shared" si="42"/>
        <v>0</v>
      </c>
    </row>
    <row r="1107" spans="8:14" x14ac:dyDescent="0.2">
      <c r="H1107">
        <v>22.08</v>
      </c>
      <c r="I1107">
        <v>-0.24</v>
      </c>
      <c r="J1107">
        <f t="shared" si="41"/>
        <v>2.0000000000000018E-2</v>
      </c>
      <c r="L1107">
        <v>22.08</v>
      </c>
      <c r="M1107">
        <v>-0.25600000000000001</v>
      </c>
      <c r="N1107">
        <f t="shared" si="42"/>
        <v>0</v>
      </c>
    </row>
    <row r="1108" spans="8:14" x14ac:dyDescent="0.2">
      <c r="H1108">
        <v>22.1</v>
      </c>
      <c r="I1108">
        <v>-0.23799999999999999</v>
      </c>
      <c r="J1108">
        <f t="shared" si="41"/>
        <v>2.200000000000002E-2</v>
      </c>
      <c r="L1108">
        <v>22.1</v>
      </c>
      <c r="M1108">
        <v>-0.25600000000000001</v>
      </c>
      <c r="N1108">
        <f t="shared" si="42"/>
        <v>0</v>
      </c>
    </row>
    <row r="1109" spans="8:14" x14ac:dyDescent="0.2">
      <c r="H1109">
        <v>22.12</v>
      </c>
      <c r="I1109">
        <v>-0.23599999999999999</v>
      </c>
      <c r="J1109">
        <f t="shared" si="41"/>
        <v>2.4000000000000021E-2</v>
      </c>
      <c r="L1109">
        <v>22.12</v>
      </c>
      <c r="M1109">
        <v>-0.25600000000000001</v>
      </c>
      <c r="N1109">
        <f t="shared" si="42"/>
        <v>0</v>
      </c>
    </row>
    <row r="1110" spans="8:14" x14ac:dyDescent="0.2">
      <c r="H1110">
        <v>22.14</v>
      </c>
      <c r="I1110">
        <v>-0.23400000000000001</v>
      </c>
      <c r="J1110">
        <f t="shared" si="41"/>
        <v>2.5999999999999995E-2</v>
      </c>
      <c r="L1110">
        <v>22.14</v>
      </c>
      <c r="M1110">
        <v>-0.255</v>
      </c>
      <c r="N1110">
        <f t="shared" si="42"/>
        <v>1.0000000000000009E-3</v>
      </c>
    </row>
    <row r="1111" spans="8:14" x14ac:dyDescent="0.2">
      <c r="H1111">
        <v>22.16</v>
      </c>
      <c r="I1111">
        <v>-0.23200000000000001</v>
      </c>
      <c r="J1111">
        <f t="shared" si="41"/>
        <v>2.7999999999999997E-2</v>
      </c>
      <c r="L1111">
        <v>22.16</v>
      </c>
      <c r="M1111">
        <v>-0.255</v>
      </c>
      <c r="N1111">
        <f t="shared" si="42"/>
        <v>1.0000000000000009E-3</v>
      </c>
    </row>
    <row r="1112" spans="8:14" x14ac:dyDescent="0.2">
      <c r="H1112">
        <v>22.18</v>
      </c>
      <c r="I1112">
        <v>-0.23</v>
      </c>
      <c r="J1112">
        <f t="shared" si="41"/>
        <v>0.03</v>
      </c>
      <c r="L1112">
        <v>22.18</v>
      </c>
      <c r="M1112">
        <v>-0.255</v>
      </c>
      <c r="N1112">
        <f t="shared" si="42"/>
        <v>1.0000000000000009E-3</v>
      </c>
    </row>
    <row r="1113" spans="8:14" x14ac:dyDescent="0.2">
      <c r="H1113">
        <v>22.2</v>
      </c>
      <c r="I1113">
        <v>-0.22900000000000001</v>
      </c>
      <c r="J1113">
        <f t="shared" si="41"/>
        <v>3.1E-2</v>
      </c>
      <c r="L1113">
        <v>22.2</v>
      </c>
      <c r="M1113">
        <v>-0.255</v>
      </c>
      <c r="N1113">
        <f t="shared" si="42"/>
        <v>1.0000000000000009E-3</v>
      </c>
    </row>
    <row r="1114" spans="8:14" x14ac:dyDescent="0.2">
      <c r="H1114">
        <v>22.22</v>
      </c>
      <c r="I1114">
        <v>-0.22800000000000001</v>
      </c>
      <c r="J1114">
        <f t="shared" si="41"/>
        <v>3.2000000000000001E-2</v>
      </c>
      <c r="L1114">
        <v>22.22</v>
      </c>
      <c r="M1114">
        <v>-0.255</v>
      </c>
      <c r="N1114">
        <f t="shared" si="42"/>
        <v>1.0000000000000009E-3</v>
      </c>
    </row>
    <row r="1115" spans="8:14" x14ac:dyDescent="0.2">
      <c r="H1115">
        <v>22.24</v>
      </c>
      <c r="I1115">
        <v>-0.22700000000000001</v>
      </c>
      <c r="J1115">
        <f t="shared" si="41"/>
        <v>3.3000000000000002E-2</v>
      </c>
      <c r="L1115">
        <v>22.24</v>
      </c>
      <c r="M1115">
        <v>-0.255</v>
      </c>
      <c r="N1115">
        <f t="shared" si="42"/>
        <v>1.0000000000000009E-3</v>
      </c>
    </row>
    <row r="1116" spans="8:14" x14ac:dyDescent="0.2">
      <c r="H1116">
        <v>22.26</v>
      </c>
      <c r="I1116">
        <v>-0.22600000000000001</v>
      </c>
      <c r="J1116">
        <f t="shared" si="41"/>
        <v>3.4000000000000002E-2</v>
      </c>
      <c r="L1116">
        <v>22.26</v>
      </c>
      <c r="M1116">
        <v>-0.255</v>
      </c>
      <c r="N1116">
        <f t="shared" si="42"/>
        <v>1.0000000000000009E-3</v>
      </c>
    </row>
    <row r="1117" spans="8:14" x14ac:dyDescent="0.2">
      <c r="H1117">
        <v>22.28</v>
      </c>
      <c r="I1117">
        <v>-0.22600000000000001</v>
      </c>
      <c r="J1117">
        <f t="shared" si="41"/>
        <v>3.4000000000000002E-2</v>
      </c>
      <c r="L1117">
        <v>22.28</v>
      </c>
      <c r="M1117">
        <v>-0.255</v>
      </c>
      <c r="N1117">
        <f t="shared" si="42"/>
        <v>1.0000000000000009E-3</v>
      </c>
    </row>
    <row r="1118" spans="8:14" x14ac:dyDescent="0.2">
      <c r="H1118">
        <v>22.3</v>
      </c>
      <c r="I1118">
        <v>-0.22600000000000001</v>
      </c>
      <c r="J1118">
        <f t="shared" si="41"/>
        <v>3.4000000000000002E-2</v>
      </c>
      <c r="L1118">
        <v>22.3</v>
      </c>
      <c r="M1118">
        <v>-0.254</v>
      </c>
      <c r="N1118">
        <f t="shared" si="42"/>
        <v>2.0000000000000018E-3</v>
      </c>
    </row>
    <row r="1119" spans="8:14" x14ac:dyDescent="0.2">
      <c r="H1119">
        <v>22.32</v>
      </c>
      <c r="I1119">
        <v>-0.22600000000000001</v>
      </c>
      <c r="J1119">
        <f t="shared" si="41"/>
        <v>3.4000000000000002E-2</v>
      </c>
      <c r="L1119">
        <v>22.32</v>
      </c>
      <c r="M1119">
        <v>-0.255</v>
      </c>
      <c r="N1119">
        <f t="shared" si="42"/>
        <v>1.0000000000000009E-3</v>
      </c>
    </row>
    <row r="1120" spans="8:14" x14ac:dyDescent="0.2">
      <c r="H1120">
        <v>22.34</v>
      </c>
      <c r="I1120">
        <v>-0.22600000000000001</v>
      </c>
      <c r="J1120">
        <f t="shared" si="41"/>
        <v>3.4000000000000002E-2</v>
      </c>
      <c r="L1120">
        <v>22.34</v>
      </c>
      <c r="M1120">
        <v>-0.255</v>
      </c>
      <c r="N1120">
        <f t="shared" si="42"/>
        <v>1.0000000000000009E-3</v>
      </c>
    </row>
    <row r="1121" spans="8:14" x14ac:dyDescent="0.2">
      <c r="H1121">
        <v>22.36</v>
      </c>
      <c r="I1121">
        <v>-0.22700000000000001</v>
      </c>
      <c r="J1121">
        <f t="shared" si="41"/>
        <v>3.3000000000000002E-2</v>
      </c>
      <c r="L1121">
        <v>22.36</v>
      </c>
      <c r="M1121">
        <v>-0.254</v>
      </c>
      <c r="N1121">
        <f t="shared" si="42"/>
        <v>2.0000000000000018E-3</v>
      </c>
    </row>
    <row r="1122" spans="8:14" x14ac:dyDescent="0.2">
      <c r="H1122">
        <v>22.38</v>
      </c>
      <c r="I1122">
        <v>-0.22700000000000001</v>
      </c>
      <c r="J1122">
        <f t="shared" si="41"/>
        <v>3.3000000000000002E-2</v>
      </c>
      <c r="L1122">
        <v>22.38</v>
      </c>
      <c r="M1122">
        <v>-0.254</v>
      </c>
      <c r="N1122">
        <f t="shared" si="42"/>
        <v>2.0000000000000018E-3</v>
      </c>
    </row>
    <row r="1123" spans="8:14" x14ac:dyDescent="0.2">
      <c r="H1123">
        <v>22.4</v>
      </c>
      <c r="I1123">
        <v>-0.22800000000000001</v>
      </c>
      <c r="J1123">
        <f t="shared" si="41"/>
        <v>3.2000000000000001E-2</v>
      </c>
      <c r="L1123">
        <v>22.4</v>
      </c>
      <c r="M1123">
        <v>-0.254</v>
      </c>
      <c r="N1123">
        <f t="shared" si="42"/>
        <v>2.0000000000000018E-3</v>
      </c>
    </row>
    <row r="1124" spans="8:14" x14ac:dyDescent="0.2">
      <c r="H1124">
        <v>22.42</v>
      </c>
      <c r="I1124">
        <v>-0.23</v>
      </c>
      <c r="J1124">
        <f t="shared" si="41"/>
        <v>0.03</v>
      </c>
      <c r="L1124">
        <v>22.42</v>
      </c>
      <c r="M1124">
        <v>-0.254</v>
      </c>
      <c r="N1124">
        <f t="shared" si="42"/>
        <v>2.0000000000000018E-3</v>
      </c>
    </row>
    <row r="1125" spans="8:14" x14ac:dyDescent="0.2">
      <c r="H1125">
        <v>22.44</v>
      </c>
      <c r="I1125">
        <v>-0.23100000000000001</v>
      </c>
      <c r="J1125">
        <f t="shared" si="41"/>
        <v>2.8999999999999998E-2</v>
      </c>
      <c r="L1125">
        <v>22.44</v>
      </c>
      <c r="M1125">
        <v>-0.254</v>
      </c>
      <c r="N1125">
        <f t="shared" si="42"/>
        <v>2.0000000000000018E-3</v>
      </c>
    </row>
    <row r="1126" spans="8:14" x14ac:dyDescent="0.2">
      <c r="H1126">
        <v>22.46</v>
      </c>
      <c r="I1126">
        <v>-0.23300000000000001</v>
      </c>
      <c r="J1126">
        <f t="shared" si="41"/>
        <v>2.6999999999999996E-2</v>
      </c>
      <c r="L1126">
        <v>22.46</v>
      </c>
      <c r="M1126">
        <v>-0.255</v>
      </c>
      <c r="N1126">
        <f t="shared" si="42"/>
        <v>1.0000000000000009E-3</v>
      </c>
    </row>
    <row r="1127" spans="8:14" x14ac:dyDescent="0.2">
      <c r="H1127">
        <v>22.48</v>
      </c>
      <c r="I1127">
        <v>-0.23499999999999999</v>
      </c>
      <c r="J1127">
        <f t="shared" si="41"/>
        <v>2.5000000000000022E-2</v>
      </c>
      <c r="L1127">
        <v>22.48</v>
      </c>
      <c r="M1127">
        <v>-0.254</v>
      </c>
      <c r="N1127">
        <f t="shared" si="42"/>
        <v>2.0000000000000018E-3</v>
      </c>
    </row>
    <row r="1128" spans="8:14" x14ac:dyDescent="0.2">
      <c r="H1128">
        <v>22.5</v>
      </c>
      <c r="I1128">
        <v>-0.23699999999999999</v>
      </c>
      <c r="J1128">
        <f t="shared" si="41"/>
        <v>2.300000000000002E-2</v>
      </c>
      <c r="L1128">
        <v>22.5</v>
      </c>
      <c r="M1128">
        <v>-0.254</v>
      </c>
      <c r="N1128">
        <f t="shared" si="42"/>
        <v>2.0000000000000018E-3</v>
      </c>
    </row>
    <row r="1129" spans="8:14" x14ac:dyDescent="0.2">
      <c r="H1129">
        <v>22.52</v>
      </c>
      <c r="I1129">
        <v>-0.23899999999999999</v>
      </c>
      <c r="J1129">
        <f t="shared" si="41"/>
        <v>2.1000000000000019E-2</v>
      </c>
      <c r="L1129">
        <v>22.52</v>
      </c>
      <c r="M1129">
        <v>-0.254</v>
      </c>
      <c r="N1129">
        <f t="shared" si="42"/>
        <v>2.0000000000000018E-3</v>
      </c>
    </row>
    <row r="1130" spans="8:14" x14ac:dyDescent="0.2">
      <c r="H1130">
        <v>22.54</v>
      </c>
      <c r="I1130">
        <v>-0.24199999999999999</v>
      </c>
      <c r="J1130">
        <f t="shared" si="41"/>
        <v>1.8000000000000016E-2</v>
      </c>
      <c r="L1130">
        <v>22.54</v>
      </c>
      <c r="M1130">
        <v>-0.255</v>
      </c>
      <c r="N1130">
        <f t="shared" si="42"/>
        <v>1.0000000000000009E-3</v>
      </c>
    </row>
    <row r="1131" spans="8:14" x14ac:dyDescent="0.2">
      <c r="H1131">
        <v>22.56</v>
      </c>
      <c r="I1131">
        <v>-0.24399999999999999</v>
      </c>
      <c r="J1131">
        <f t="shared" si="41"/>
        <v>1.6000000000000014E-2</v>
      </c>
      <c r="L1131">
        <v>22.56</v>
      </c>
      <c r="M1131">
        <v>-0.255</v>
      </c>
      <c r="N1131">
        <f t="shared" si="42"/>
        <v>1.0000000000000009E-3</v>
      </c>
    </row>
    <row r="1132" spans="8:14" x14ac:dyDescent="0.2">
      <c r="H1132">
        <v>22.58</v>
      </c>
      <c r="I1132">
        <v>-0.247</v>
      </c>
      <c r="J1132">
        <f t="shared" si="41"/>
        <v>1.3000000000000012E-2</v>
      </c>
      <c r="L1132">
        <v>22.58</v>
      </c>
      <c r="M1132">
        <v>-0.255</v>
      </c>
      <c r="N1132">
        <f t="shared" si="42"/>
        <v>1.0000000000000009E-3</v>
      </c>
    </row>
    <row r="1133" spans="8:14" x14ac:dyDescent="0.2">
      <c r="H1133">
        <v>22.6</v>
      </c>
      <c r="I1133">
        <v>-0.25</v>
      </c>
      <c r="J1133">
        <f t="shared" si="41"/>
        <v>1.0000000000000009E-2</v>
      </c>
      <c r="L1133">
        <v>22.6</v>
      </c>
      <c r="M1133">
        <v>-0.255</v>
      </c>
      <c r="N1133">
        <f t="shared" si="42"/>
        <v>1.0000000000000009E-3</v>
      </c>
    </row>
    <row r="1134" spans="8:14" x14ac:dyDescent="0.2">
      <c r="H1134">
        <v>22.62</v>
      </c>
      <c r="I1134">
        <v>-0.252</v>
      </c>
      <c r="J1134">
        <f t="shared" si="41"/>
        <v>8.0000000000000071E-3</v>
      </c>
      <c r="L1134">
        <v>22.62</v>
      </c>
      <c r="M1134">
        <v>-0.255</v>
      </c>
      <c r="N1134">
        <f t="shared" si="42"/>
        <v>1.0000000000000009E-3</v>
      </c>
    </row>
    <row r="1135" spans="8:14" x14ac:dyDescent="0.2">
      <c r="H1135">
        <v>22.64</v>
      </c>
      <c r="I1135">
        <v>-0.255</v>
      </c>
      <c r="J1135">
        <f t="shared" si="41"/>
        <v>5.0000000000000044E-3</v>
      </c>
      <c r="L1135">
        <v>22.64</v>
      </c>
      <c r="M1135">
        <v>-0.255</v>
      </c>
      <c r="N1135">
        <f t="shared" si="42"/>
        <v>1.0000000000000009E-3</v>
      </c>
    </row>
    <row r="1136" spans="8:14" x14ac:dyDescent="0.2">
      <c r="H1136">
        <v>22.66</v>
      </c>
      <c r="I1136">
        <v>-0.25800000000000001</v>
      </c>
      <c r="J1136">
        <f t="shared" si="41"/>
        <v>2.0000000000000018E-3</v>
      </c>
      <c r="L1136">
        <v>22.66</v>
      </c>
      <c r="M1136">
        <v>-0.255</v>
      </c>
      <c r="N1136">
        <f t="shared" si="42"/>
        <v>1.0000000000000009E-3</v>
      </c>
    </row>
    <row r="1137" spans="8:14" x14ac:dyDescent="0.2">
      <c r="H1137">
        <v>22.68</v>
      </c>
      <c r="I1137">
        <v>-0.26100000000000001</v>
      </c>
      <c r="J1137">
        <f t="shared" si="41"/>
        <v>-1.0000000000000009E-3</v>
      </c>
      <c r="L1137">
        <v>22.68</v>
      </c>
      <c r="M1137">
        <v>-0.255</v>
      </c>
      <c r="N1137">
        <f t="shared" si="42"/>
        <v>1.0000000000000009E-3</v>
      </c>
    </row>
    <row r="1138" spans="8:14" x14ac:dyDescent="0.2">
      <c r="H1138">
        <v>22.7</v>
      </c>
      <c r="I1138">
        <v>-0.26400000000000001</v>
      </c>
      <c r="J1138">
        <f t="shared" si="41"/>
        <v>-4.0000000000000036E-3</v>
      </c>
      <c r="L1138">
        <v>22.7</v>
      </c>
      <c r="M1138">
        <v>-0.255</v>
      </c>
      <c r="N1138">
        <f t="shared" si="42"/>
        <v>1.0000000000000009E-3</v>
      </c>
    </row>
    <row r="1139" spans="8:14" x14ac:dyDescent="0.2">
      <c r="H1139">
        <v>22.72</v>
      </c>
      <c r="I1139">
        <v>-0.26700000000000002</v>
      </c>
      <c r="J1139">
        <f t="shared" si="41"/>
        <v>-7.0000000000000062E-3</v>
      </c>
      <c r="L1139">
        <v>22.72</v>
      </c>
      <c r="M1139">
        <v>-0.255</v>
      </c>
      <c r="N1139">
        <f t="shared" si="42"/>
        <v>1.0000000000000009E-3</v>
      </c>
    </row>
    <row r="1140" spans="8:14" x14ac:dyDescent="0.2">
      <c r="H1140">
        <v>22.74</v>
      </c>
      <c r="I1140">
        <v>-0.26900000000000002</v>
      </c>
      <c r="J1140">
        <f t="shared" si="41"/>
        <v>-9.000000000000008E-3</v>
      </c>
      <c r="L1140">
        <v>22.74</v>
      </c>
      <c r="M1140">
        <v>-0.25600000000000001</v>
      </c>
      <c r="N1140">
        <f t="shared" si="42"/>
        <v>0</v>
      </c>
    </row>
    <row r="1141" spans="8:14" x14ac:dyDescent="0.2">
      <c r="H1141">
        <v>22.76</v>
      </c>
      <c r="I1141">
        <v>-0.27200000000000002</v>
      </c>
      <c r="J1141">
        <f t="shared" si="41"/>
        <v>-1.2000000000000011E-2</v>
      </c>
      <c r="L1141">
        <v>22.76</v>
      </c>
      <c r="M1141">
        <v>-0.25600000000000001</v>
      </c>
      <c r="N1141">
        <f t="shared" si="42"/>
        <v>0</v>
      </c>
    </row>
    <row r="1142" spans="8:14" x14ac:dyDescent="0.2">
      <c r="H1142">
        <v>22.78</v>
      </c>
      <c r="I1142">
        <v>-0.27500000000000002</v>
      </c>
      <c r="J1142">
        <f t="shared" si="41"/>
        <v>-1.5000000000000013E-2</v>
      </c>
      <c r="L1142">
        <v>22.78</v>
      </c>
      <c r="M1142">
        <v>-0.25600000000000001</v>
      </c>
      <c r="N1142">
        <f t="shared" si="42"/>
        <v>0</v>
      </c>
    </row>
    <row r="1143" spans="8:14" x14ac:dyDescent="0.2">
      <c r="H1143">
        <v>22.8</v>
      </c>
      <c r="I1143">
        <v>-0.27700000000000002</v>
      </c>
      <c r="J1143">
        <f t="shared" si="41"/>
        <v>-1.7000000000000015E-2</v>
      </c>
      <c r="L1143">
        <v>22.8</v>
      </c>
      <c r="M1143">
        <v>-0.25600000000000001</v>
      </c>
      <c r="N1143">
        <f t="shared" si="42"/>
        <v>0</v>
      </c>
    </row>
    <row r="1144" spans="8:14" x14ac:dyDescent="0.2">
      <c r="H1144">
        <v>22.82</v>
      </c>
      <c r="I1144">
        <v>-0.28000000000000003</v>
      </c>
      <c r="J1144">
        <f t="shared" si="41"/>
        <v>-2.0000000000000018E-2</v>
      </c>
      <c r="L1144">
        <v>22.82</v>
      </c>
      <c r="M1144">
        <v>-0.25600000000000001</v>
      </c>
      <c r="N1144">
        <f t="shared" si="42"/>
        <v>0</v>
      </c>
    </row>
    <row r="1145" spans="8:14" x14ac:dyDescent="0.2">
      <c r="H1145">
        <v>22.84</v>
      </c>
      <c r="I1145">
        <v>-0.28199999999999997</v>
      </c>
      <c r="J1145">
        <f t="shared" si="41"/>
        <v>-2.1999999999999964E-2</v>
      </c>
      <c r="L1145">
        <v>22.84</v>
      </c>
      <c r="M1145">
        <v>-0.25600000000000001</v>
      </c>
      <c r="N1145">
        <f t="shared" si="42"/>
        <v>0</v>
      </c>
    </row>
    <row r="1146" spans="8:14" x14ac:dyDescent="0.2">
      <c r="H1146">
        <v>22.86</v>
      </c>
      <c r="I1146">
        <v>-0.28399999999999997</v>
      </c>
      <c r="J1146">
        <f t="shared" si="41"/>
        <v>-2.3999999999999966E-2</v>
      </c>
      <c r="L1146">
        <v>22.86</v>
      </c>
      <c r="M1146">
        <v>-0.25600000000000001</v>
      </c>
      <c r="N1146">
        <f t="shared" si="42"/>
        <v>0</v>
      </c>
    </row>
    <row r="1147" spans="8:14" x14ac:dyDescent="0.2">
      <c r="H1147">
        <v>22.88</v>
      </c>
      <c r="I1147">
        <v>-0.28599999999999998</v>
      </c>
      <c r="J1147">
        <f t="shared" si="41"/>
        <v>-2.5999999999999968E-2</v>
      </c>
      <c r="L1147">
        <v>22.88</v>
      </c>
      <c r="M1147">
        <v>-0.25700000000000001</v>
      </c>
      <c r="N1147">
        <f t="shared" si="42"/>
        <v>-1.0000000000000009E-3</v>
      </c>
    </row>
    <row r="1148" spans="8:14" x14ac:dyDescent="0.2">
      <c r="H1148">
        <v>22.9</v>
      </c>
      <c r="I1148">
        <v>-0.28699999999999998</v>
      </c>
      <c r="J1148">
        <f t="shared" si="41"/>
        <v>-2.6999999999999968E-2</v>
      </c>
      <c r="L1148">
        <v>22.9</v>
      </c>
      <c r="M1148">
        <v>-0.25600000000000001</v>
      </c>
      <c r="N1148">
        <f t="shared" si="42"/>
        <v>0</v>
      </c>
    </row>
    <row r="1149" spans="8:14" x14ac:dyDescent="0.2">
      <c r="H1149">
        <v>22.92</v>
      </c>
      <c r="I1149">
        <v>-0.28899999999999998</v>
      </c>
      <c r="J1149">
        <f t="shared" si="41"/>
        <v>-2.899999999999997E-2</v>
      </c>
      <c r="L1149">
        <v>22.92</v>
      </c>
      <c r="M1149">
        <v>-0.25700000000000001</v>
      </c>
      <c r="N1149">
        <f t="shared" si="42"/>
        <v>-1.0000000000000009E-3</v>
      </c>
    </row>
    <row r="1150" spans="8:14" x14ac:dyDescent="0.2">
      <c r="H1150">
        <v>22.94</v>
      </c>
      <c r="I1150">
        <v>-0.28999999999999998</v>
      </c>
      <c r="J1150">
        <f t="shared" si="41"/>
        <v>-2.9999999999999971E-2</v>
      </c>
      <c r="L1150">
        <v>22.94</v>
      </c>
      <c r="M1150">
        <v>-0.25700000000000001</v>
      </c>
      <c r="N1150">
        <f t="shared" si="42"/>
        <v>-1.0000000000000009E-3</v>
      </c>
    </row>
    <row r="1151" spans="8:14" x14ac:dyDescent="0.2">
      <c r="H1151">
        <v>22.96</v>
      </c>
      <c r="I1151">
        <v>-0.29099999999999998</v>
      </c>
      <c r="J1151">
        <f t="shared" si="41"/>
        <v>-3.0999999999999972E-2</v>
      </c>
      <c r="L1151">
        <v>22.96</v>
      </c>
      <c r="M1151">
        <v>-0.25700000000000001</v>
      </c>
      <c r="N1151">
        <f t="shared" si="42"/>
        <v>-1.0000000000000009E-3</v>
      </c>
    </row>
    <row r="1152" spans="8:14" x14ac:dyDescent="0.2">
      <c r="H1152">
        <v>22.98</v>
      </c>
      <c r="I1152">
        <v>-0.29199999999999998</v>
      </c>
      <c r="J1152">
        <f t="shared" si="41"/>
        <v>-3.1999999999999973E-2</v>
      </c>
      <c r="L1152">
        <v>22.98</v>
      </c>
      <c r="M1152">
        <v>-0.25700000000000001</v>
      </c>
      <c r="N1152">
        <f t="shared" si="42"/>
        <v>-1.0000000000000009E-3</v>
      </c>
    </row>
    <row r="1153" spans="8:14" x14ac:dyDescent="0.2">
      <c r="H1153">
        <v>23</v>
      </c>
      <c r="I1153">
        <v>-0.29199999999999998</v>
      </c>
      <c r="J1153">
        <f t="shared" si="41"/>
        <v>-3.1999999999999973E-2</v>
      </c>
      <c r="L1153">
        <v>23</v>
      </c>
      <c r="M1153">
        <v>-0.25700000000000001</v>
      </c>
      <c r="N1153">
        <f t="shared" si="42"/>
        <v>-1.0000000000000009E-3</v>
      </c>
    </row>
    <row r="1154" spans="8:14" x14ac:dyDescent="0.2">
      <c r="H1154">
        <v>23.02</v>
      </c>
      <c r="I1154">
        <v>-0.29199999999999998</v>
      </c>
      <c r="J1154">
        <f t="shared" si="41"/>
        <v>-3.1999999999999973E-2</v>
      </c>
      <c r="L1154">
        <v>23.02</v>
      </c>
      <c r="M1154">
        <v>-0.25700000000000001</v>
      </c>
      <c r="N1154">
        <f t="shared" si="42"/>
        <v>-1.0000000000000009E-3</v>
      </c>
    </row>
    <row r="1155" spans="8:14" x14ac:dyDescent="0.2">
      <c r="H1155">
        <v>23.04</v>
      </c>
      <c r="I1155">
        <v>-0.29199999999999998</v>
      </c>
      <c r="J1155">
        <f t="shared" si="41"/>
        <v>-3.1999999999999973E-2</v>
      </c>
      <c r="L1155">
        <v>23.04</v>
      </c>
      <c r="M1155">
        <v>-0.25700000000000001</v>
      </c>
      <c r="N1155">
        <f t="shared" si="42"/>
        <v>-1.0000000000000009E-3</v>
      </c>
    </row>
    <row r="1156" spans="8:14" x14ac:dyDescent="0.2">
      <c r="H1156">
        <v>23.06</v>
      </c>
      <c r="I1156">
        <v>-0.29199999999999998</v>
      </c>
      <c r="J1156">
        <f t="shared" ref="J1156:J1219" si="43">I1156+0.26</f>
        <v>-3.1999999999999973E-2</v>
      </c>
      <c r="L1156">
        <v>23.06</v>
      </c>
      <c r="M1156">
        <v>-0.25700000000000001</v>
      </c>
      <c r="N1156">
        <f t="shared" ref="N1156:N1219" si="44">M1156+0.256</f>
        <v>-1.0000000000000009E-3</v>
      </c>
    </row>
    <row r="1157" spans="8:14" x14ac:dyDescent="0.2">
      <c r="H1157">
        <v>23.08</v>
      </c>
      <c r="I1157">
        <v>-0.29099999999999998</v>
      </c>
      <c r="J1157">
        <f t="shared" si="43"/>
        <v>-3.0999999999999972E-2</v>
      </c>
      <c r="L1157">
        <v>23.08</v>
      </c>
      <c r="M1157">
        <v>-0.25800000000000001</v>
      </c>
      <c r="N1157">
        <f t="shared" si="44"/>
        <v>-2.0000000000000018E-3</v>
      </c>
    </row>
    <row r="1158" spans="8:14" x14ac:dyDescent="0.2">
      <c r="H1158">
        <v>23.1</v>
      </c>
      <c r="I1158">
        <v>-0.29099999999999998</v>
      </c>
      <c r="J1158">
        <f t="shared" si="43"/>
        <v>-3.0999999999999972E-2</v>
      </c>
      <c r="L1158">
        <v>23.1</v>
      </c>
      <c r="M1158">
        <v>-0.25800000000000001</v>
      </c>
      <c r="N1158">
        <f t="shared" si="44"/>
        <v>-2.0000000000000018E-3</v>
      </c>
    </row>
    <row r="1159" spans="8:14" x14ac:dyDescent="0.2">
      <c r="H1159">
        <v>23.12</v>
      </c>
      <c r="I1159">
        <v>-0.28999999999999998</v>
      </c>
      <c r="J1159">
        <f t="shared" si="43"/>
        <v>-2.9999999999999971E-2</v>
      </c>
      <c r="L1159">
        <v>23.12</v>
      </c>
      <c r="M1159">
        <v>-0.25700000000000001</v>
      </c>
      <c r="N1159">
        <f t="shared" si="44"/>
        <v>-1.0000000000000009E-3</v>
      </c>
    </row>
    <row r="1160" spans="8:14" x14ac:dyDescent="0.2">
      <c r="H1160">
        <v>23.14</v>
      </c>
      <c r="I1160">
        <v>-0.28799999999999998</v>
      </c>
      <c r="J1160">
        <f t="shared" si="43"/>
        <v>-2.7999999999999969E-2</v>
      </c>
      <c r="L1160">
        <v>23.14</v>
      </c>
      <c r="M1160">
        <v>-0.25700000000000001</v>
      </c>
      <c r="N1160">
        <f t="shared" si="44"/>
        <v>-1.0000000000000009E-3</v>
      </c>
    </row>
    <row r="1161" spans="8:14" x14ac:dyDescent="0.2">
      <c r="H1161">
        <v>23.16</v>
      </c>
      <c r="I1161">
        <v>-0.28699999999999998</v>
      </c>
      <c r="J1161">
        <f t="shared" si="43"/>
        <v>-2.6999999999999968E-2</v>
      </c>
      <c r="L1161">
        <v>23.16</v>
      </c>
      <c r="M1161">
        <v>-0.25700000000000001</v>
      </c>
      <c r="N1161">
        <f t="shared" si="44"/>
        <v>-1.0000000000000009E-3</v>
      </c>
    </row>
    <row r="1162" spans="8:14" x14ac:dyDescent="0.2">
      <c r="H1162">
        <v>23.18</v>
      </c>
      <c r="I1162">
        <v>-0.28499999999999998</v>
      </c>
      <c r="J1162">
        <f t="shared" si="43"/>
        <v>-2.4999999999999967E-2</v>
      </c>
      <c r="L1162">
        <v>23.18</v>
      </c>
      <c r="M1162">
        <v>-0.25700000000000001</v>
      </c>
      <c r="N1162">
        <f t="shared" si="44"/>
        <v>-1.0000000000000009E-3</v>
      </c>
    </row>
    <row r="1163" spans="8:14" x14ac:dyDescent="0.2">
      <c r="H1163">
        <v>23.2</v>
      </c>
      <c r="I1163">
        <v>-0.28299999999999997</v>
      </c>
      <c r="J1163">
        <f t="shared" si="43"/>
        <v>-2.2999999999999965E-2</v>
      </c>
      <c r="L1163">
        <v>23.2</v>
      </c>
      <c r="M1163">
        <v>-0.25700000000000001</v>
      </c>
      <c r="N1163">
        <f t="shared" si="44"/>
        <v>-1.0000000000000009E-3</v>
      </c>
    </row>
    <row r="1164" spans="8:14" x14ac:dyDescent="0.2">
      <c r="H1164">
        <v>23.22</v>
      </c>
      <c r="I1164">
        <v>-0.28100000000000003</v>
      </c>
      <c r="J1164">
        <f t="shared" si="43"/>
        <v>-2.1000000000000019E-2</v>
      </c>
      <c r="L1164">
        <v>23.22</v>
      </c>
      <c r="M1164">
        <v>-0.25700000000000001</v>
      </c>
      <c r="N1164">
        <f t="shared" si="44"/>
        <v>-1.0000000000000009E-3</v>
      </c>
    </row>
    <row r="1165" spans="8:14" x14ac:dyDescent="0.2">
      <c r="H1165">
        <v>23.24</v>
      </c>
      <c r="I1165">
        <v>-0.27900000000000003</v>
      </c>
      <c r="J1165">
        <f t="shared" si="43"/>
        <v>-1.9000000000000017E-2</v>
      </c>
      <c r="L1165">
        <v>23.24</v>
      </c>
      <c r="M1165">
        <v>-0.25700000000000001</v>
      </c>
      <c r="N1165">
        <f t="shared" si="44"/>
        <v>-1.0000000000000009E-3</v>
      </c>
    </row>
    <row r="1166" spans="8:14" x14ac:dyDescent="0.2">
      <c r="H1166">
        <v>23.26</v>
      </c>
      <c r="I1166">
        <v>-0.27700000000000002</v>
      </c>
      <c r="J1166">
        <f t="shared" si="43"/>
        <v>-1.7000000000000015E-2</v>
      </c>
      <c r="L1166">
        <v>23.26</v>
      </c>
      <c r="M1166">
        <v>-0.25700000000000001</v>
      </c>
      <c r="N1166">
        <f t="shared" si="44"/>
        <v>-1.0000000000000009E-3</v>
      </c>
    </row>
    <row r="1167" spans="8:14" x14ac:dyDescent="0.2">
      <c r="H1167">
        <v>23.28</v>
      </c>
      <c r="I1167">
        <v>-0.27400000000000002</v>
      </c>
      <c r="J1167">
        <f t="shared" si="43"/>
        <v>-1.4000000000000012E-2</v>
      </c>
      <c r="L1167">
        <v>23.28</v>
      </c>
      <c r="M1167">
        <v>-0.25700000000000001</v>
      </c>
      <c r="N1167">
        <f t="shared" si="44"/>
        <v>-1.0000000000000009E-3</v>
      </c>
    </row>
    <row r="1168" spans="8:14" x14ac:dyDescent="0.2">
      <c r="H1168">
        <v>23.3</v>
      </c>
      <c r="I1168">
        <v>-0.27100000000000002</v>
      </c>
      <c r="J1168">
        <f t="shared" si="43"/>
        <v>-1.100000000000001E-2</v>
      </c>
      <c r="L1168">
        <v>23.3</v>
      </c>
      <c r="M1168">
        <v>-0.25700000000000001</v>
      </c>
      <c r="N1168">
        <f t="shared" si="44"/>
        <v>-1.0000000000000009E-3</v>
      </c>
    </row>
    <row r="1169" spans="8:14" x14ac:dyDescent="0.2">
      <c r="H1169">
        <v>23.32</v>
      </c>
      <c r="I1169">
        <v>-0.26900000000000002</v>
      </c>
      <c r="J1169">
        <f t="shared" si="43"/>
        <v>-9.000000000000008E-3</v>
      </c>
      <c r="L1169">
        <v>23.32</v>
      </c>
      <c r="M1169">
        <v>-0.25700000000000001</v>
      </c>
      <c r="N1169">
        <f t="shared" si="44"/>
        <v>-1.0000000000000009E-3</v>
      </c>
    </row>
    <row r="1170" spans="8:14" x14ac:dyDescent="0.2">
      <c r="H1170">
        <v>23.34</v>
      </c>
      <c r="I1170">
        <v>-0.26600000000000001</v>
      </c>
      <c r="J1170">
        <f t="shared" si="43"/>
        <v>-6.0000000000000053E-3</v>
      </c>
      <c r="L1170">
        <v>23.34</v>
      </c>
      <c r="M1170">
        <v>-0.25700000000000001</v>
      </c>
      <c r="N1170">
        <f t="shared" si="44"/>
        <v>-1.0000000000000009E-3</v>
      </c>
    </row>
    <row r="1171" spans="8:14" x14ac:dyDescent="0.2">
      <c r="H1171">
        <v>23.36</v>
      </c>
      <c r="I1171">
        <v>-0.26300000000000001</v>
      </c>
      <c r="J1171">
        <f t="shared" si="43"/>
        <v>-3.0000000000000027E-3</v>
      </c>
      <c r="L1171">
        <v>23.36</v>
      </c>
      <c r="M1171">
        <v>-0.25700000000000001</v>
      </c>
      <c r="N1171">
        <f t="shared" si="44"/>
        <v>-1.0000000000000009E-3</v>
      </c>
    </row>
    <row r="1172" spans="8:14" x14ac:dyDescent="0.2">
      <c r="H1172">
        <v>23.38</v>
      </c>
      <c r="I1172">
        <v>-0.26</v>
      </c>
      <c r="J1172">
        <f t="shared" si="43"/>
        <v>0</v>
      </c>
      <c r="L1172">
        <v>23.38</v>
      </c>
      <c r="M1172">
        <v>-0.25700000000000001</v>
      </c>
      <c r="N1172">
        <f t="shared" si="44"/>
        <v>-1.0000000000000009E-3</v>
      </c>
    </row>
    <row r="1173" spans="8:14" x14ac:dyDescent="0.2">
      <c r="H1173">
        <v>23.4</v>
      </c>
      <c r="I1173">
        <v>-0.25700000000000001</v>
      </c>
      <c r="J1173">
        <f t="shared" si="43"/>
        <v>3.0000000000000027E-3</v>
      </c>
      <c r="L1173">
        <v>23.4</v>
      </c>
      <c r="M1173">
        <v>-0.25700000000000001</v>
      </c>
      <c r="N1173">
        <f t="shared" si="44"/>
        <v>-1.0000000000000009E-3</v>
      </c>
    </row>
    <row r="1174" spans="8:14" x14ac:dyDescent="0.2">
      <c r="H1174">
        <v>23.42</v>
      </c>
      <c r="I1174">
        <v>-0.254</v>
      </c>
      <c r="J1174">
        <f t="shared" si="43"/>
        <v>6.0000000000000053E-3</v>
      </c>
      <c r="L1174">
        <v>23.42</v>
      </c>
      <c r="M1174">
        <v>-0.25700000000000001</v>
      </c>
      <c r="N1174">
        <f t="shared" si="44"/>
        <v>-1.0000000000000009E-3</v>
      </c>
    </row>
    <row r="1175" spans="8:14" x14ac:dyDescent="0.2">
      <c r="H1175">
        <v>23.44</v>
      </c>
      <c r="I1175">
        <v>-0.251</v>
      </c>
      <c r="J1175">
        <f t="shared" si="43"/>
        <v>9.000000000000008E-3</v>
      </c>
      <c r="L1175">
        <v>23.44</v>
      </c>
      <c r="M1175">
        <v>-0.25600000000000001</v>
      </c>
      <c r="N1175">
        <f t="shared" si="44"/>
        <v>0</v>
      </c>
    </row>
    <row r="1176" spans="8:14" x14ac:dyDescent="0.2">
      <c r="H1176">
        <v>23.46</v>
      </c>
      <c r="I1176">
        <v>-0.249</v>
      </c>
      <c r="J1176">
        <f t="shared" si="43"/>
        <v>1.100000000000001E-2</v>
      </c>
      <c r="L1176">
        <v>23.46</v>
      </c>
      <c r="M1176">
        <v>-0.25600000000000001</v>
      </c>
      <c r="N1176">
        <f t="shared" si="44"/>
        <v>0</v>
      </c>
    </row>
    <row r="1177" spans="8:14" x14ac:dyDescent="0.2">
      <c r="H1177">
        <v>23.48</v>
      </c>
      <c r="I1177">
        <v>-0.246</v>
      </c>
      <c r="J1177">
        <f t="shared" si="43"/>
        <v>1.4000000000000012E-2</v>
      </c>
      <c r="L1177">
        <v>23.48</v>
      </c>
      <c r="M1177">
        <v>-0.25600000000000001</v>
      </c>
      <c r="N1177">
        <f t="shared" si="44"/>
        <v>0</v>
      </c>
    </row>
    <row r="1178" spans="8:14" x14ac:dyDescent="0.2">
      <c r="H1178">
        <v>23.5</v>
      </c>
      <c r="I1178">
        <v>-0.24299999999999999</v>
      </c>
      <c r="J1178">
        <f t="shared" si="43"/>
        <v>1.7000000000000015E-2</v>
      </c>
      <c r="L1178">
        <v>23.5</v>
      </c>
      <c r="M1178">
        <v>-0.25600000000000001</v>
      </c>
      <c r="N1178">
        <f t="shared" si="44"/>
        <v>0</v>
      </c>
    </row>
    <row r="1179" spans="8:14" x14ac:dyDescent="0.2">
      <c r="H1179">
        <v>23.52</v>
      </c>
      <c r="I1179">
        <v>-0.24099999999999999</v>
      </c>
      <c r="J1179">
        <f t="shared" si="43"/>
        <v>1.9000000000000017E-2</v>
      </c>
      <c r="L1179">
        <v>23.52</v>
      </c>
      <c r="M1179">
        <v>-0.25600000000000001</v>
      </c>
      <c r="N1179">
        <f t="shared" si="44"/>
        <v>0</v>
      </c>
    </row>
    <row r="1180" spans="8:14" x14ac:dyDescent="0.2">
      <c r="H1180">
        <v>23.54</v>
      </c>
      <c r="I1180">
        <v>-0.23899999999999999</v>
      </c>
      <c r="J1180">
        <f t="shared" si="43"/>
        <v>2.1000000000000019E-2</v>
      </c>
      <c r="L1180">
        <v>23.54</v>
      </c>
      <c r="M1180">
        <v>-0.25600000000000001</v>
      </c>
      <c r="N1180">
        <f t="shared" si="44"/>
        <v>0</v>
      </c>
    </row>
    <row r="1181" spans="8:14" x14ac:dyDescent="0.2">
      <c r="H1181">
        <v>23.56</v>
      </c>
      <c r="I1181">
        <v>-0.23599999999999999</v>
      </c>
      <c r="J1181">
        <f t="shared" si="43"/>
        <v>2.4000000000000021E-2</v>
      </c>
      <c r="L1181">
        <v>23.56</v>
      </c>
      <c r="M1181">
        <v>-0.25600000000000001</v>
      </c>
      <c r="N1181">
        <f t="shared" si="44"/>
        <v>0</v>
      </c>
    </row>
    <row r="1182" spans="8:14" x14ac:dyDescent="0.2">
      <c r="H1182">
        <v>23.58</v>
      </c>
      <c r="I1182">
        <v>-0.23400000000000001</v>
      </c>
      <c r="J1182">
        <f t="shared" si="43"/>
        <v>2.5999999999999995E-2</v>
      </c>
      <c r="L1182">
        <v>23.58</v>
      </c>
      <c r="M1182">
        <v>-0.25600000000000001</v>
      </c>
      <c r="N1182">
        <f t="shared" si="44"/>
        <v>0</v>
      </c>
    </row>
    <row r="1183" spans="8:14" x14ac:dyDescent="0.2">
      <c r="H1183">
        <v>23.6</v>
      </c>
      <c r="I1183">
        <v>-0.23200000000000001</v>
      </c>
      <c r="J1183">
        <f t="shared" si="43"/>
        <v>2.7999999999999997E-2</v>
      </c>
      <c r="L1183">
        <v>23.6</v>
      </c>
      <c r="M1183">
        <v>-0.25600000000000001</v>
      </c>
      <c r="N1183">
        <f t="shared" si="44"/>
        <v>0</v>
      </c>
    </row>
    <row r="1184" spans="8:14" x14ac:dyDescent="0.2">
      <c r="H1184">
        <v>23.62</v>
      </c>
      <c r="I1184">
        <v>-0.23100000000000001</v>
      </c>
      <c r="J1184">
        <f t="shared" si="43"/>
        <v>2.8999999999999998E-2</v>
      </c>
      <c r="L1184">
        <v>23.62</v>
      </c>
      <c r="M1184">
        <v>-0.25600000000000001</v>
      </c>
      <c r="N1184">
        <f t="shared" si="44"/>
        <v>0</v>
      </c>
    </row>
    <row r="1185" spans="8:14" x14ac:dyDescent="0.2">
      <c r="H1185">
        <v>23.64</v>
      </c>
      <c r="I1185">
        <v>-0.22900000000000001</v>
      </c>
      <c r="J1185">
        <f t="shared" si="43"/>
        <v>3.1E-2</v>
      </c>
      <c r="L1185">
        <v>23.64</v>
      </c>
      <c r="M1185">
        <v>-0.255</v>
      </c>
      <c r="N1185">
        <f t="shared" si="44"/>
        <v>1.0000000000000009E-3</v>
      </c>
    </row>
    <row r="1186" spans="8:14" x14ac:dyDescent="0.2">
      <c r="H1186">
        <v>23.66</v>
      </c>
      <c r="I1186">
        <v>-0.22800000000000001</v>
      </c>
      <c r="J1186">
        <f t="shared" si="43"/>
        <v>3.2000000000000001E-2</v>
      </c>
      <c r="L1186">
        <v>23.66</v>
      </c>
      <c r="M1186">
        <v>-0.255</v>
      </c>
      <c r="N1186">
        <f t="shared" si="44"/>
        <v>1.0000000000000009E-3</v>
      </c>
    </row>
    <row r="1187" spans="8:14" x14ac:dyDescent="0.2">
      <c r="H1187">
        <v>23.68</v>
      </c>
      <c r="I1187">
        <v>-0.22700000000000001</v>
      </c>
      <c r="J1187">
        <f t="shared" si="43"/>
        <v>3.3000000000000002E-2</v>
      </c>
      <c r="L1187">
        <v>23.68</v>
      </c>
      <c r="M1187">
        <v>-0.255</v>
      </c>
      <c r="N1187">
        <f t="shared" si="44"/>
        <v>1.0000000000000009E-3</v>
      </c>
    </row>
    <row r="1188" spans="8:14" x14ac:dyDescent="0.2">
      <c r="H1188">
        <v>23.7</v>
      </c>
      <c r="I1188">
        <v>-0.22600000000000001</v>
      </c>
      <c r="J1188">
        <f t="shared" si="43"/>
        <v>3.4000000000000002E-2</v>
      </c>
      <c r="L1188">
        <v>23.7</v>
      </c>
      <c r="M1188">
        <v>-0.255</v>
      </c>
      <c r="N1188">
        <f t="shared" si="44"/>
        <v>1.0000000000000009E-3</v>
      </c>
    </row>
    <row r="1189" spans="8:14" x14ac:dyDescent="0.2">
      <c r="H1189">
        <v>23.72</v>
      </c>
      <c r="I1189">
        <v>-0.22600000000000001</v>
      </c>
      <c r="J1189">
        <f t="shared" si="43"/>
        <v>3.4000000000000002E-2</v>
      </c>
      <c r="L1189">
        <v>23.72</v>
      </c>
      <c r="M1189">
        <v>-0.255</v>
      </c>
      <c r="N1189">
        <f t="shared" si="44"/>
        <v>1.0000000000000009E-3</v>
      </c>
    </row>
    <row r="1190" spans="8:14" x14ac:dyDescent="0.2">
      <c r="H1190">
        <v>23.74</v>
      </c>
      <c r="I1190">
        <v>-0.22600000000000001</v>
      </c>
      <c r="J1190">
        <f t="shared" si="43"/>
        <v>3.4000000000000002E-2</v>
      </c>
      <c r="L1190">
        <v>23.74</v>
      </c>
      <c r="M1190">
        <v>-0.255</v>
      </c>
      <c r="N1190">
        <f t="shared" si="44"/>
        <v>1.0000000000000009E-3</v>
      </c>
    </row>
    <row r="1191" spans="8:14" x14ac:dyDescent="0.2">
      <c r="H1191">
        <v>23.76</v>
      </c>
      <c r="I1191">
        <v>-0.22600000000000001</v>
      </c>
      <c r="J1191">
        <f t="shared" si="43"/>
        <v>3.4000000000000002E-2</v>
      </c>
      <c r="L1191">
        <v>23.76</v>
      </c>
      <c r="M1191">
        <v>-0.255</v>
      </c>
      <c r="N1191">
        <f t="shared" si="44"/>
        <v>1.0000000000000009E-3</v>
      </c>
    </row>
    <row r="1192" spans="8:14" x14ac:dyDescent="0.2">
      <c r="H1192">
        <v>23.78</v>
      </c>
      <c r="I1192">
        <v>-0.22600000000000001</v>
      </c>
      <c r="J1192">
        <f t="shared" si="43"/>
        <v>3.4000000000000002E-2</v>
      </c>
      <c r="L1192">
        <v>23.78</v>
      </c>
      <c r="M1192">
        <v>-0.255</v>
      </c>
      <c r="N1192">
        <f t="shared" si="44"/>
        <v>1.0000000000000009E-3</v>
      </c>
    </row>
    <row r="1193" spans="8:14" x14ac:dyDescent="0.2">
      <c r="H1193">
        <v>23.8</v>
      </c>
      <c r="I1193">
        <v>-0.22700000000000001</v>
      </c>
      <c r="J1193">
        <f t="shared" si="43"/>
        <v>3.3000000000000002E-2</v>
      </c>
      <c r="L1193">
        <v>23.8</v>
      </c>
      <c r="M1193">
        <v>-0.255</v>
      </c>
      <c r="N1193">
        <f t="shared" si="44"/>
        <v>1.0000000000000009E-3</v>
      </c>
    </row>
    <row r="1194" spans="8:14" x14ac:dyDescent="0.2">
      <c r="H1194">
        <v>23.82</v>
      </c>
      <c r="I1194">
        <v>-0.22700000000000001</v>
      </c>
      <c r="J1194">
        <f t="shared" si="43"/>
        <v>3.3000000000000002E-2</v>
      </c>
      <c r="L1194">
        <v>23.82</v>
      </c>
      <c r="M1194">
        <v>-0.255</v>
      </c>
      <c r="N1194">
        <f t="shared" si="44"/>
        <v>1.0000000000000009E-3</v>
      </c>
    </row>
    <row r="1195" spans="8:14" x14ac:dyDescent="0.2">
      <c r="H1195">
        <v>23.84</v>
      </c>
      <c r="I1195">
        <v>-0.22800000000000001</v>
      </c>
      <c r="J1195">
        <f t="shared" si="43"/>
        <v>3.2000000000000001E-2</v>
      </c>
      <c r="L1195">
        <v>23.84</v>
      </c>
      <c r="M1195">
        <v>-0.255</v>
      </c>
      <c r="N1195">
        <f t="shared" si="44"/>
        <v>1.0000000000000009E-3</v>
      </c>
    </row>
    <row r="1196" spans="8:14" x14ac:dyDescent="0.2">
      <c r="H1196">
        <v>23.86</v>
      </c>
      <c r="I1196">
        <v>-0.22900000000000001</v>
      </c>
      <c r="J1196">
        <f t="shared" si="43"/>
        <v>3.1E-2</v>
      </c>
      <c r="L1196">
        <v>23.86</v>
      </c>
      <c r="M1196">
        <v>-0.255</v>
      </c>
      <c r="N1196">
        <f t="shared" si="44"/>
        <v>1.0000000000000009E-3</v>
      </c>
    </row>
    <row r="1197" spans="8:14" x14ac:dyDescent="0.2">
      <c r="H1197">
        <v>23.88</v>
      </c>
      <c r="I1197">
        <v>-0.23100000000000001</v>
      </c>
      <c r="J1197">
        <f t="shared" si="43"/>
        <v>2.8999999999999998E-2</v>
      </c>
      <c r="L1197">
        <v>23.88</v>
      </c>
      <c r="M1197">
        <v>-0.254</v>
      </c>
      <c r="N1197">
        <f t="shared" si="44"/>
        <v>2.0000000000000018E-3</v>
      </c>
    </row>
    <row r="1198" spans="8:14" x14ac:dyDescent="0.2">
      <c r="H1198">
        <v>23.9</v>
      </c>
      <c r="I1198">
        <v>-0.23300000000000001</v>
      </c>
      <c r="J1198">
        <f t="shared" si="43"/>
        <v>2.6999999999999996E-2</v>
      </c>
      <c r="L1198">
        <v>23.9</v>
      </c>
      <c r="M1198">
        <v>-0.255</v>
      </c>
      <c r="N1198">
        <f t="shared" si="44"/>
        <v>1.0000000000000009E-3</v>
      </c>
    </row>
    <row r="1199" spans="8:14" x14ac:dyDescent="0.2">
      <c r="H1199">
        <v>23.92</v>
      </c>
      <c r="I1199">
        <v>-0.23400000000000001</v>
      </c>
      <c r="J1199">
        <f t="shared" si="43"/>
        <v>2.5999999999999995E-2</v>
      </c>
      <c r="L1199">
        <v>23.92</v>
      </c>
      <c r="M1199">
        <v>-0.255</v>
      </c>
      <c r="N1199">
        <f t="shared" si="44"/>
        <v>1.0000000000000009E-3</v>
      </c>
    </row>
    <row r="1200" spans="8:14" x14ac:dyDescent="0.2">
      <c r="H1200">
        <v>23.94</v>
      </c>
      <c r="I1200">
        <v>-0.23699999999999999</v>
      </c>
      <c r="J1200">
        <f t="shared" si="43"/>
        <v>2.300000000000002E-2</v>
      </c>
      <c r="L1200">
        <v>23.94</v>
      </c>
      <c r="M1200">
        <v>-0.255</v>
      </c>
      <c r="N1200">
        <f t="shared" si="44"/>
        <v>1.0000000000000009E-3</v>
      </c>
    </row>
    <row r="1201" spans="8:14" x14ac:dyDescent="0.2">
      <c r="H1201">
        <v>23.96</v>
      </c>
      <c r="I1201">
        <v>-0.23899999999999999</v>
      </c>
      <c r="J1201">
        <f t="shared" si="43"/>
        <v>2.1000000000000019E-2</v>
      </c>
      <c r="L1201">
        <v>23.96</v>
      </c>
      <c r="M1201">
        <v>-0.255</v>
      </c>
      <c r="N1201">
        <f t="shared" si="44"/>
        <v>1.0000000000000009E-3</v>
      </c>
    </row>
    <row r="1202" spans="8:14" x14ac:dyDescent="0.2">
      <c r="H1202">
        <v>23.98</v>
      </c>
      <c r="I1202">
        <v>-0.24099999999999999</v>
      </c>
      <c r="J1202">
        <f t="shared" si="43"/>
        <v>1.9000000000000017E-2</v>
      </c>
      <c r="L1202">
        <v>23.98</v>
      </c>
      <c r="M1202">
        <v>-0.255</v>
      </c>
      <c r="N1202">
        <f t="shared" si="44"/>
        <v>1.0000000000000009E-3</v>
      </c>
    </row>
    <row r="1203" spans="8:14" x14ac:dyDescent="0.2">
      <c r="H1203">
        <v>24</v>
      </c>
      <c r="I1203">
        <v>-0.24299999999999999</v>
      </c>
      <c r="J1203">
        <f t="shared" si="43"/>
        <v>1.7000000000000015E-2</v>
      </c>
      <c r="L1203">
        <v>24</v>
      </c>
      <c r="M1203">
        <v>-0.255</v>
      </c>
      <c r="N1203">
        <f t="shared" si="44"/>
        <v>1.0000000000000009E-3</v>
      </c>
    </row>
    <row r="1204" spans="8:14" x14ac:dyDescent="0.2">
      <c r="H1204">
        <v>24.02</v>
      </c>
      <c r="I1204">
        <v>-0.246</v>
      </c>
      <c r="J1204">
        <f t="shared" si="43"/>
        <v>1.4000000000000012E-2</v>
      </c>
      <c r="L1204">
        <v>24.02</v>
      </c>
      <c r="M1204">
        <v>-0.255</v>
      </c>
      <c r="N1204">
        <f t="shared" si="44"/>
        <v>1.0000000000000009E-3</v>
      </c>
    </row>
    <row r="1205" spans="8:14" x14ac:dyDescent="0.2">
      <c r="H1205">
        <v>24.04</v>
      </c>
      <c r="I1205">
        <v>-0.249</v>
      </c>
      <c r="J1205">
        <f t="shared" si="43"/>
        <v>1.100000000000001E-2</v>
      </c>
      <c r="L1205">
        <v>24.04</v>
      </c>
      <c r="M1205">
        <v>-0.255</v>
      </c>
      <c r="N1205">
        <f t="shared" si="44"/>
        <v>1.0000000000000009E-3</v>
      </c>
    </row>
    <row r="1206" spans="8:14" x14ac:dyDescent="0.2">
      <c r="H1206">
        <v>24.06</v>
      </c>
      <c r="I1206">
        <v>-0.252</v>
      </c>
      <c r="J1206">
        <f t="shared" si="43"/>
        <v>8.0000000000000071E-3</v>
      </c>
      <c r="L1206">
        <v>24.06</v>
      </c>
      <c r="M1206">
        <v>-0.255</v>
      </c>
      <c r="N1206">
        <f t="shared" si="44"/>
        <v>1.0000000000000009E-3</v>
      </c>
    </row>
    <row r="1207" spans="8:14" x14ac:dyDescent="0.2">
      <c r="H1207">
        <v>24.08</v>
      </c>
      <c r="I1207">
        <v>-0.255</v>
      </c>
      <c r="J1207">
        <f t="shared" si="43"/>
        <v>5.0000000000000044E-3</v>
      </c>
      <c r="L1207">
        <v>24.08</v>
      </c>
      <c r="M1207">
        <v>-0.255</v>
      </c>
      <c r="N1207">
        <f t="shared" si="44"/>
        <v>1.0000000000000009E-3</v>
      </c>
    </row>
    <row r="1208" spans="8:14" x14ac:dyDescent="0.2">
      <c r="H1208">
        <v>24.1</v>
      </c>
      <c r="I1208">
        <v>-0.25700000000000001</v>
      </c>
      <c r="J1208">
        <f t="shared" si="43"/>
        <v>3.0000000000000027E-3</v>
      </c>
      <c r="L1208">
        <v>24.1</v>
      </c>
      <c r="M1208">
        <v>-0.255</v>
      </c>
      <c r="N1208">
        <f t="shared" si="44"/>
        <v>1.0000000000000009E-3</v>
      </c>
    </row>
    <row r="1209" spans="8:14" x14ac:dyDescent="0.2">
      <c r="H1209">
        <v>24.12</v>
      </c>
      <c r="I1209">
        <v>-0.26</v>
      </c>
      <c r="J1209">
        <f t="shared" si="43"/>
        <v>0</v>
      </c>
      <c r="L1209">
        <v>24.12</v>
      </c>
      <c r="M1209">
        <v>-0.255</v>
      </c>
      <c r="N1209">
        <f t="shared" si="44"/>
        <v>1.0000000000000009E-3</v>
      </c>
    </row>
    <row r="1210" spans="8:14" x14ac:dyDescent="0.2">
      <c r="H1210">
        <v>24.14</v>
      </c>
      <c r="I1210">
        <v>-0.26300000000000001</v>
      </c>
      <c r="J1210">
        <f t="shared" si="43"/>
        <v>-3.0000000000000027E-3</v>
      </c>
      <c r="L1210">
        <v>24.14</v>
      </c>
      <c r="M1210">
        <v>-0.255</v>
      </c>
      <c r="N1210">
        <f t="shared" si="44"/>
        <v>1.0000000000000009E-3</v>
      </c>
    </row>
    <row r="1211" spans="8:14" x14ac:dyDescent="0.2">
      <c r="H1211">
        <v>24.16</v>
      </c>
      <c r="I1211">
        <v>-0.26600000000000001</v>
      </c>
      <c r="J1211">
        <f t="shared" si="43"/>
        <v>-6.0000000000000053E-3</v>
      </c>
      <c r="L1211">
        <v>24.16</v>
      </c>
      <c r="M1211">
        <v>-0.25600000000000001</v>
      </c>
      <c r="N1211">
        <f t="shared" si="44"/>
        <v>0</v>
      </c>
    </row>
    <row r="1212" spans="8:14" x14ac:dyDescent="0.2">
      <c r="H1212">
        <v>24.18</v>
      </c>
      <c r="I1212">
        <v>-0.26900000000000002</v>
      </c>
      <c r="J1212">
        <f t="shared" si="43"/>
        <v>-9.000000000000008E-3</v>
      </c>
      <c r="L1212">
        <v>24.18</v>
      </c>
      <c r="M1212">
        <v>-0.255</v>
      </c>
      <c r="N1212">
        <f t="shared" si="44"/>
        <v>1.0000000000000009E-3</v>
      </c>
    </row>
    <row r="1213" spans="8:14" x14ac:dyDescent="0.2">
      <c r="H1213">
        <v>24.2</v>
      </c>
      <c r="I1213">
        <v>-0.27100000000000002</v>
      </c>
      <c r="J1213">
        <f t="shared" si="43"/>
        <v>-1.100000000000001E-2</v>
      </c>
      <c r="L1213">
        <v>24.2</v>
      </c>
      <c r="M1213">
        <v>-0.25600000000000001</v>
      </c>
      <c r="N1213">
        <f t="shared" si="44"/>
        <v>0</v>
      </c>
    </row>
    <row r="1214" spans="8:14" x14ac:dyDescent="0.2">
      <c r="H1214">
        <v>24.22</v>
      </c>
      <c r="I1214">
        <v>-0.27400000000000002</v>
      </c>
      <c r="J1214">
        <f t="shared" si="43"/>
        <v>-1.4000000000000012E-2</v>
      </c>
      <c r="L1214">
        <v>24.22</v>
      </c>
      <c r="M1214">
        <v>-0.25600000000000001</v>
      </c>
      <c r="N1214">
        <f t="shared" si="44"/>
        <v>0</v>
      </c>
    </row>
    <row r="1215" spans="8:14" x14ac:dyDescent="0.2">
      <c r="H1215">
        <v>24.24</v>
      </c>
      <c r="I1215">
        <v>-0.27700000000000002</v>
      </c>
      <c r="J1215">
        <f t="shared" si="43"/>
        <v>-1.7000000000000015E-2</v>
      </c>
      <c r="L1215">
        <v>24.24</v>
      </c>
      <c r="M1215">
        <v>-0.25600000000000001</v>
      </c>
      <c r="N1215">
        <f t="shared" si="44"/>
        <v>0</v>
      </c>
    </row>
    <row r="1216" spans="8:14" x14ac:dyDescent="0.2">
      <c r="H1216">
        <v>24.26</v>
      </c>
      <c r="I1216">
        <v>-0.27900000000000003</v>
      </c>
      <c r="J1216">
        <f t="shared" si="43"/>
        <v>-1.9000000000000017E-2</v>
      </c>
      <c r="L1216">
        <v>24.26</v>
      </c>
      <c r="M1216">
        <v>-0.25600000000000001</v>
      </c>
      <c r="N1216">
        <f t="shared" si="44"/>
        <v>0</v>
      </c>
    </row>
    <row r="1217" spans="8:14" x14ac:dyDescent="0.2">
      <c r="H1217">
        <v>24.28</v>
      </c>
      <c r="I1217">
        <v>-0.28100000000000003</v>
      </c>
      <c r="J1217">
        <f t="shared" si="43"/>
        <v>-2.1000000000000019E-2</v>
      </c>
      <c r="L1217">
        <v>24.28</v>
      </c>
      <c r="M1217">
        <v>-0.25600000000000001</v>
      </c>
      <c r="N1217">
        <f t="shared" si="44"/>
        <v>0</v>
      </c>
    </row>
    <row r="1218" spans="8:14" x14ac:dyDescent="0.2">
      <c r="H1218">
        <v>24.3</v>
      </c>
      <c r="I1218">
        <v>-0.28299999999999997</v>
      </c>
      <c r="J1218">
        <f t="shared" si="43"/>
        <v>-2.2999999999999965E-2</v>
      </c>
      <c r="L1218">
        <v>24.3</v>
      </c>
      <c r="M1218">
        <v>-0.25600000000000001</v>
      </c>
      <c r="N1218">
        <f t="shared" si="44"/>
        <v>0</v>
      </c>
    </row>
    <row r="1219" spans="8:14" x14ac:dyDescent="0.2">
      <c r="H1219">
        <v>24.32</v>
      </c>
      <c r="I1219">
        <v>-0.28499999999999998</v>
      </c>
      <c r="J1219">
        <f t="shared" si="43"/>
        <v>-2.4999999999999967E-2</v>
      </c>
      <c r="L1219">
        <v>24.32</v>
      </c>
      <c r="M1219">
        <v>-0.25600000000000001</v>
      </c>
      <c r="N1219">
        <f t="shared" si="44"/>
        <v>0</v>
      </c>
    </row>
    <row r="1220" spans="8:14" x14ac:dyDescent="0.2">
      <c r="H1220">
        <v>24.34</v>
      </c>
      <c r="I1220">
        <v>-0.28699999999999998</v>
      </c>
      <c r="J1220">
        <f t="shared" ref="J1220:J1283" si="45">I1220+0.26</f>
        <v>-2.6999999999999968E-2</v>
      </c>
      <c r="L1220">
        <v>24.34</v>
      </c>
      <c r="M1220">
        <v>-0.25600000000000001</v>
      </c>
      <c r="N1220">
        <f t="shared" ref="N1220:N1283" si="46">M1220+0.256</f>
        <v>0</v>
      </c>
    </row>
    <row r="1221" spans="8:14" x14ac:dyDescent="0.2">
      <c r="H1221">
        <v>24.36</v>
      </c>
      <c r="I1221">
        <v>-0.28799999999999998</v>
      </c>
      <c r="J1221">
        <f t="shared" si="45"/>
        <v>-2.7999999999999969E-2</v>
      </c>
      <c r="L1221">
        <v>24.36</v>
      </c>
      <c r="M1221">
        <v>-0.25700000000000001</v>
      </c>
      <c r="N1221">
        <f t="shared" si="46"/>
        <v>-1.0000000000000009E-3</v>
      </c>
    </row>
    <row r="1222" spans="8:14" x14ac:dyDescent="0.2">
      <c r="H1222">
        <v>24.38</v>
      </c>
      <c r="I1222">
        <v>-0.28899999999999998</v>
      </c>
      <c r="J1222">
        <f t="shared" si="45"/>
        <v>-2.899999999999997E-2</v>
      </c>
      <c r="L1222">
        <v>24.38</v>
      </c>
      <c r="M1222">
        <v>-0.25700000000000001</v>
      </c>
      <c r="N1222">
        <f t="shared" si="46"/>
        <v>-1.0000000000000009E-3</v>
      </c>
    </row>
    <row r="1223" spans="8:14" x14ac:dyDescent="0.2">
      <c r="H1223">
        <v>24.4</v>
      </c>
      <c r="I1223">
        <v>-0.29099999999999998</v>
      </c>
      <c r="J1223">
        <f t="shared" si="45"/>
        <v>-3.0999999999999972E-2</v>
      </c>
      <c r="L1223">
        <v>24.4</v>
      </c>
      <c r="M1223">
        <v>-0.25600000000000001</v>
      </c>
      <c r="N1223">
        <f t="shared" si="46"/>
        <v>0</v>
      </c>
    </row>
    <row r="1224" spans="8:14" x14ac:dyDescent="0.2">
      <c r="H1224">
        <v>24.42</v>
      </c>
      <c r="I1224">
        <v>-0.29099999999999998</v>
      </c>
      <c r="J1224">
        <f t="shared" si="45"/>
        <v>-3.0999999999999972E-2</v>
      </c>
      <c r="L1224">
        <v>24.42</v>
      </c>
      <c r="M1224">
        <v>-0.25700000000000001</v>
      </c>
      <c r="N1224">
        <f t="shared" si="46"/>
        <v>-1.0000000000000009E-3</v>
      </c>
    </row>
    <row r="1225" spans="8:14" x14ac:dyDescent="0.2">
      <c r="H1225">
        <v>24.44</v>
      </c>
      <c r="I1225">
        <v>-0.29199999999999998</v>
      </c>
      <c r="J1225">
        <f t="shared" si="45"/>
        <v>-3.1999999999999973E-2</v>
      </c>
      <c r="L1225">
        <v>24.44</v>
      </c>
      <c r="M1225">
        <v>-0.25700000000000001</v>
      </c>
      <c r="N1225">
        <f t="shared" si="46"/>
        <v>-1.0000000000000009E-3</v>
      </c>
    </row>
    <row r="1226" spans="8:14" x14ac:dyDescent="0.2">
      <c r="H1226">
        <v>24.46</v>
      </c>
      <c r="I1226">
        <v>-0.29199999999999998</v>
      </c>
      <c r="J1226">
        <f t="shared" si="45"/>
        <v>-3.1999999999999973E-2</v>
      </c>
      <c r="L1226">
        <v>24.46</v>
      </c>
      <c r="M1226">
        <v>-0.25700000000000001</v>
      </c>
      <c r="N1226">
        <f t="shared" si="46"/>
        <v>-1.0000000000000009E-3</v>
      </c>
    </row>
    <row r="1227" spans="8:14" x14ac:dyDescent="0.2">
      <c r="H1227">
        <v>24.48</v>
      </c>
      <c r="I1227">
        <v>-0.29199999999999998</v>
      </c>
      <c r="J1227">
        <f t="shared" si="45"/>
        <v>-3.1999999999999973E-2</v>
      </c>
      <c r="L1227">
        <v>24.48</v>
      </c>
      <c r="M1227">
        <v>-0.25700000000000001</v>
      </c>
      <c r="N1227">
        <f t="shared" si="46"/>
        <v>-1.0000000000000009E-3</v>
      </c>
    </row>
    <row r="1228" spans="8:14" x14ac:dyDescent="0.2">
      <c r="H1228">
        <v>24.5</v>
      </c>
      <c r="I1228">
        <v>-0.29199999999999998</v>
      </c>
      <c r="J1228">
        <f t="shared" si="45"/>
        <v>-3.1999999999999973E-2</v>
      </c>
      <c r="L1228">
        <v>24.5</v>
      </c>
      <c r="M1228">
        <v>-0.25700000000000001</v>
      </c>
      <c r="N1228">
        <f t="shared" si="46"/>
        <v>-1.0000000000000009E-3</v>
      </c>
    </row>
    <row r="1229" spans="8:14" x14ac:dyDescent="0.2">
      <c r="H1229">
        <v>24.52</v>
      </c>
      <c r="I1229">
        <v>-0.29099999999999998</v>
      </c>
      <c r="J1229">
        <f t="shared" si="45"/>
        <v>-3.0999999999999972E-2</v>
      </c>
      <c r="L1229">
        <v>24.52</v>
      </c>
      <c r="M1229">
        <v>-0.25700000000000001</v>
      </c>
      <c r="N1229">
        <f t="shared" si="46"/>
        <v>-1.0000000000000009E-3</v>
      </c>
    </row>
    <row r="1230" spans="8:14" x14ac:dyDescent="0.2">
      <c r="H1230">
        <v>24.54</v>
      </c>
      <c r="I1230">
        <v>-0.29099999999999998</v>
      </c>
      <c r="J1230">
        <f t="shared" si="45"/>
        <v>-3.0999999999999972E-2</v>
      </c>
      <c r="L1230">
        <v>24.54</v>
      </c>
      <c r="M1230">
        <v>-0.25700000000000001</v>
      </c>
      <c r="N1230">
        <f t="shared" si="46"/>
        <v>-1.0000000000000009E-3</v>
      </c>
    </row>
    <row r="1231" spans="8:14" x14ac:dyDescent="0.2">
      <c r="H1231">
        <v>24.56</v>
      </c>
      <c r="I1231">
        <v>-0.28999999999999998</v>
      </c>
      <c r="J1231">
        <f t="shared" si="45"/>
        <v>-2.9999999999999971E-2</v>
      </c>
      <c r="L1231">
        <v>24.56</v>
      </c>
      <c r="M1231">
        <v>-0.25700000000000001</v>
      </c>
      <c r="N1231">
        <f t="shared" si="46"/>
        <v>-1.0000000000000009E-3</v>
      </c>
    </row>
    <row r="1232" spans="8:14" x14ac:dyDescent="0.2">
      <c r="H1232">
        <v>24.58</v>
      </c>
      <c r="I1232">
        <v>-0.28799999999999998</v>
      </c>
      <c r="J1232">
        <f t="shared" si="45"/>
        <v>-2.7999999999999969E-2</v>
      </c>
      <c r="L1232">
        <v>24.58</v>
      </c>
      <c r="M1232">
        <v>-0.25700000000000001</v>
      </c>
      <c r="N1232">
        <f t="shared" si="46"/>
        <v>-1.0000000000000009E-3</v>
      </c>
    </row>
    <row r="1233" spans="8:14" x14ac:dyDescent="0.2">
      <c r="H1233">
        <v>24.6</v>
      </c>
      <c r="I1233">
        <v>-0.28699999999999998</v>
      </c>
      <c r="J1233">
        <f t="shared" si="45"/>
        <v>-2.6999999999999968E-2</v>
      </c>
      <c r="L1233">
        <v>24.6</v>
      </c>
      <c r="M1233">
        <v>-0.25700000000000001</v>
      </c>
      <c r="N1233">
        <f t="shared" si="46"/>
        <v>-1.0000000000000009E-3</v>
      </c>
    </row>
    <row r="1234" spans="8:14" x14ac:dyDescent="0.2">
      <c r="H1234">
        <v>24.62</v>
      </c>
      <c r="I1234">
        <v>-0.28499999999999998</v>
      </c>
      <c r="J1234">
        <f t="shared" si="45"/>
        <v>-2.4999999999999967E-2</v>
      </c>
      <c r="L1234">
        <v>24.62</v>
      </c>
      <c r="M1234">
        <v>-0.25700000000000001</v>
      </c>
      <c r="N1234">
        <f t="shared" si="46"/>
        <v>-1.0000000000000009E-3</v>
      </c>
    </row>
    <row r="1235" spans="8:14" x14ac:dyDescent="0.2">
      <c r="H1235">
        <v>24.64</v>
      </c>
      <c r="I1235">
        <v>-0.28299999999999997</v>
      </c>
      <c r="J1235">
        <f t="shared" si="45"/>
        <v>-2.2999999999999965E-2</v>
      </c>
      <c r="L1235">
        <v>24.64</v>
      </c>
      <c r="M1235">
        <v>-0.25700000000000001</v>
      </c>
      <c r="N1235">
        <f t="shared" si="46"/>
        <v>-1.0000000000000009E-3</v>
      </c>
    </row>
    <row r="1236" spans="8:14" x14ac:dyDescent="0.2">
      <c r="H1236">
        <v>24.66</v>
      </c>
      <c r="I1236">
        <v>-0.28199999999999997</v>
      </c>
      <c r="J1236">
        <f t="shared" si="45"/>
        <v>-2.1999999999999964E-2</v>
      </c>
      <c r="L1236">
        <v>24.66</v>
      </c>
      <c r="M1236">
        <v>-0.25700000000000001</v>
      </c>
      <c r="N1236">
        <f t="shared" si="46"/>
        <v>-1.0000000000000009E-3</v>
      </c>
    </row>
    <row r="1237" spans="8:14" x14ac:dyDescent="0.2">
      <c r="H1237">
        <v>24.68</v>
      </c>
      <c r="I1237">
        <v>-0.28000000000000003</v>
      </c>
      <c r="J1237">
        <f t="shared" si="45"/>
        <v>-2.0000000000000018E-2</v>
      </c>
      <c r="L1237">
        <v>24.68</v>
      </c>
      <c r="M1237">
        <v>-0.25700000000000001</v>
      </c>
      <c r="N1237">
        <f t="shared" si="46"/>
        <v>-1.0000000000000009E-3</v>
      </c>
    </row>
    <row r="1238" spans="8:14" x14ac:dyDescent="0.2">
      <c r="H1238">
        <v>24.7</v>
      </c>
      <c r="I1238">
        <v>-0.27700000000000002</v>
      </c>
      <c r="J1238">
        <f t="shared" si="45"/>
        <v>-1.7000000000000015E-2</v>
      </c>
      <c r="L1238">
        <v>24.7</v>
      </c>
      <c r="M1238">
        <v>-0.25700000000000001</v>
      </c>
      <c r="N1238">
        <f t="shared" si="46"/>
        <v>-1.0000000000000009E-3</v>
      </c>
    </row>
    <row r="1239" spans="8:14" x14ac:dyDescent="0.2">
      <c r="H1239">
        <v>24.72</v>
      </c>
      <c r="I1239">
        <v>-0.27500000000000002</v>
      </c>
      <c r="J1239">
        <f t="shared" si="45"/>
        <v>-1.5000000000000013E-2</v>
      </c>
      <c r="L1239">
        <v>24.72</v>
      </c>
      <c r="M1239">
        <v>-0.25700000000000001</v>
      </c>
      <c r="N1239">
        <f t="shared" si="46"/>
        <v>-1.0000000000000009E-3</v>
      </c>
    </row>
    <row r="1240" spans="8:14" x14ac:dyDescent="0.2">
      <c r="H1240">
        <v>24.74</v>
      </c>
      <c r="I1240">
        <v>-0.27200000000000002</v>
      </c>
      <c r="J1240">
        <f t="shared" si="45"/>
        <v>-1.2000000000000011E-2</v>
      </c>
      <c r="L1240">
        <v>24.74</v>
      </c>
      <c r="M1240">
        <v>-0.25700000000000001</v>
      </c>
      <c r="N1240">
        <f t="shared" si="46"/>
        <v>-1.0000000000000009E-3</v>
      </c>
    </row>
    <row r="1241" spans="8:14" x14ac:dyDescent="0.2">
      <c r="H1241">
        <v>24.76</v>
      </c>
      <c r="I1241">
        <v>-0.26900000000000002</v>
      </c>
      <c r="J1241">
        <f t="shared" si="45"/>
        <v>-9.000000000000008E-3</v>
      </c>
      <c r="L1241">
        <v>24.76</v>
      </c>
      <c r="M1241">
        <v>-0.25700000000000001</v>
      </c>
      <c r="N1241">
        <f t="shared" si="46"/>
        <v>-1.0000000000000009E-3</v>
      </c>
    </row>
    <row r="1242" spans="8:14" x14ac:dyDescent="0.2">
      <c r="H1242">
        <v>24.78</v>
      </c>
      <c r="I1242">
        <v>-0.26600000000000001</v>
      </c>
      <c r="J1242">
        <f t="shared" si="45"/>
        <v>-6.0000000000000053E-3</v>
      </c>
      <c r="L1242">
        <v>24.78</v>
      </c>
      <c r="M1242">
        <v>-0.25700000000000001</v>
      </c>
      <c r="N1242">
        <f t="shared" si="46"/>
        <v>-1.0000000000000009E-3</v>
      </c>
    </row>
    <row r="1243" spans="8:14" x14ac:dyDescent="0.2">
      <c r="H1243">
        <v>24.8</v>
      </c>
      <c r="I1243">
        <v>-0.26400000000000001</v>
      </c>
      <c r="J1243">
        <f t="shared" si="45"/>
        <v>-4.0000000000000036E-3</v>
      </c>
      <c r="L1243">
        <v>24.8</v>
      </c>
      <c r="M1243">
        <v>-0.25700000000000001</v>
      </c>
      <c r="N1243">
        <f t="shared" si="46"/>
        <v>-1.0000000000000009E-3</v>
      </c>
    </row>
    <row r="1244" spans="8:14" x14ac:dyDescent="0.2">
      <c r="H1244">
        <v>24.82</v>
      </c>
      <c r="I1244">
        <v>-0.26100000000000001</v>
      </c>
      <c r="J1244">
        <f t="shared" si="45"/>
        <v>-1.0000000000000009E-3</v>
      </c>
      <c r="L1244">
        <v>24.82</v>
      </c>
      <c r="M1244">
        <v>-0.25600000000000001</v>
      </c>
      <c r="N1244">
        <f t="shared" si="46"/>
        <v>0</v>
      </c>
    </row>
    <row r="1245" spans="8:14" x14ac:dyDescent="0.2">
      <c r="H1245">
        <v>24.84</v>
      </c>
      <c r="I1245">
        <v>-0.25800000000000001</v>
      </c>
      <c r="J1245">
        <f t="shared" si="45"/>
        <v>2.0000000000000018E-3</v>
      </c>
      <c r="L1245">
        <v>24.84</v>
      </c>
      <c r="M1245">
        <v>-0.25600000000000001</v>
      </c>
      <c r="N1245">
        <f t="shared" si="46"/>
        <v>0</v>
      </c>
    </row>
    <row r="1246" spans="8:14" x14ac:dyDescent="0.2">
      <c r="H1246">
        <v>24.86</v>
      </c>
      <c r="I1246">
        <v>-0.255</v>
      </c>
      <c r="J1246">
        <f t="shared" si="45"/>
        <v>5.0000000000000044E-3</v>
      </c>
      <c r="L1246">
        <v>24.86</v>
      </c>
      <c r="M1246">
        <v>-0.25600000000000001</v>
      </c>
      <c r="N1246">
        <f t="shared" si="46"/>
        <v>0</v>
      </c>
    </row>
    <row r="1247" spans="8:14" x14ac:dyDescent="0.2">
      <c r="H1247">
        <v>24.88</v>
      </c>
      <c r="I1247">
        <v>-0.252</v>
      </c>
      <c r="J1247">
        <f t="shared" si="45"/>
        <v>8.0000000000000071E-3</v>
      </c>
      <c r="L1247">
        <v>24.88</v>
      </c>
      <c r="M1247">
        <v>-0.25600000000000001</v>
      </c>
      <c r="N1247">
        <f t="shared" si="46"/>
        <v>0</v>
      </c>
    </row>
    <row r="1248" spans="8:14" x14ac:dyDescent="0.2">
      <c r="H1248">
        <v>24.9</v>
      </c>
      <c r="I1248">
        <v>-0.249</v>
      </c>
      <c r="J1248">
        <f t="shared" si="45"/>
        <v>1.100000000000001E-2</v>
      </c>
      <c r="L1248">
        <v>24.9</v>
      </c>
      <c r="M1248">
        <v>-0.25600000000000001</v>
      </c>
      <c r="N1248">
        <f t="shared" si="46"/>
        <v>0</v>
      </c>
    </row>
    <row r="1249" spans="8:14" x14ac:dyDescent="0.2">
      <c r="H1249">
        <v>24.92</v>
      </c>
      <c r="I1249">
        <v>-0.247</v>
      </c>
      <c r="J1249">
        <f t="shared" si="45"/>
        <v>1.3000000000000012E-2</v>
      </c>
      <c r="L1249">
        <v>24.92</v>
      </c>
      <c r="M1249">
        <v>-0.25600000000000001</v>
      </c>
      <c r="N1249">
        <f t="shared" si="46"/>
        <v>0</v>
      </c>
    </row>
    <row r="1250" spans="8:14" x14ac:dyDescent="0.2">
      <c r="H1250">
        <v>24.94</v>
      </c>
      <c r="I1250">
        <v>-0.24399999999999999</v>
      </c>
      <c r="J1250">
        <f t="shared" si="45"/>
        <v>1.6000000000000014E-2</v>
      </c>
      <c r="L1250">
        <v>24.94</v>
      </c>
      <c r="M1250">
        <v>-0.25600000000000001</v>
      </c>
      <c r="N1250">
        <f t="shared" si="46"/>
        <v>0</v>
      </c>
    </row>
    <row r="1251" spans="8:14" x14ac:dyDescent="0.2">
      <c r="H1251">
        <v>24.96</v>
      </c>
      <c r="I1251">
        <v>-0.24199999999999999</v>
      </c>
      <c r="J1251">
        <f t="shared" si="45"/>
        <v>1.8000000000000016E-2</v>
      </c>
      <c r="L1251">
        <v>24.96</v>
      </c>
      <c r="M1251">
        <v>-0.25600000000000001</v>
      </c>
      <c r="N1251">
        <f t="shared" si="46"/>
        <v>0</v>
      </c>
    </row>
    <row r="1252" spans="8:14" x14ac:dyDescent="0.2">
      <c r="H1252">
        <v>24.98</v>
      </c>
      <c r="I1252">
        <v>-0.23899999999999999</v>
      </c>
      <c r="J1252">
        <f t="shared" si="45"/>
        <v>2.1000000000000019E-2</v>
      </c>
      <c r="L1252">
        <v>24.98</v>
      </c>
      <c r="M1252">
        <v>-0.25600000000000001</v>
      </c>
      <c r="N1252">
        <f t="shared" si="46"/>
        <v>0</v>
      </c>
    </row>
    <row r="1253" spans="8:14" x14ac:dyDescent="0.2">
      <c r="H1253">
        <v>25</v>
      </c>
      <c r="I1253">
        <v>-0.23699999999999999</v>
      </c>
      <c r="J1253">
        <f t="shared" si="45"/>
        <v>2.300000000000002E-2</v>
      </c>
      <c r="L1253">
        <v>25</v>
      </c>
      <c r="M1253">
        <v>-0.25600000000000001</v>
      </c>
      <c r="N1253">
        <f t="shared" si="46"/>
        <v>0</v>
      </c>
    </row>
    <row r="1254" spans="8:14" x14ac:dyDescent="0.2">
      <c r="H1254">
        <v>25.02</v>
      </c>
      <c r="I1254">
        <v>-0.23499999999999999</v>
      </c>
      <c r="J1254">
        <f t="shared" si="45"/>
        <v>2.5000000000000022E-2</v>
      </c>
      <c r="L1254">
        <v>25.02</v>
      </c>
      <c r="M1254">
        <v>-0.25600000000000001</v>
      </c>
      <c r="N1254">
        <f t="shared" si="46"/>
        <v>0</v>
      </c>
    </row>
    <row r="1255" spans="8:14" x14ac:dyDescent="0.2">
      <c r="H1255">
        <v>25.04</v>
      </c>
      <c r="I1255">
        <v>-0.23300000000000001</v>
      </c>
      <c r="J1255">
        <f t="shared" si="45"/>
        <v>2.6999999999999996E-2</v>
      </c>
      <c r="L1255">
        <v>25.04</v>
      </c>
      <c r="M1255">
        <v>-0.255</v>
      </c>
      <c r="N1255">
        <f t="shared" si="46"/>
        <v>1.0000000000000009E-3</v>
      </c>
    </row>
    <row r="1256" spans="8:14" x14ac:dyDescent="0.2">
      <c r="H1256">
        <v>25.06</v>
      </c>
      <c r="I1256">
        <v>-0.23100000000000001</v>
      </c>
      <c r="J1256">
        <f t="shared" si="45"/>
        <v>2.8999999999999998E-2</v>
      </c>
      <c r="L1256">
        <v>25.06</v>
      </c>
      <c r="M1256">
        <v>-0.25600000000000001</v>
      </c>
      <c r="N1256">
        <f t="shared" si="46"/>
        <v>0</v>
      </c>
    </row>
    <row r="1257" spans="8:14" x14ac:dyDescent="0.2">
      <c r="H1257">
        <v>25.08</v>
      </c>
      <c r="I1257">
        <v>-0.23</v>
      </c>
      <c r="J1257">
        <f t="shared" si="45"/>
        <v>0.03</v>
      </c>
      <c r="L1257">
        <v>25.08</v>
      </c>
      <c r="M1257">
        <v>-0.255</v>
      </c>
      <c r="N1257">
        <f t="shared" si="46"/>
        <v>1.0000000000000009E-3</v>
      </c>
    </row>
    <row r="1258" spans="8:14" x14ac:dyDescent="0.2">
      <c r="H1258">
        <v>25.1</v>
      </c>
      <c r="I1258">
        <v>-0.22800000000000001</v>
      </c>
      <c r="J1258">
        <f t="shared" si="45"/>
        <v>3.2000000000000001E-2</v>
      </c>
      <c r="L1258">
        <v>25.1</v>
      </c>
      <c r="M1258">
        <v>-0.255</v>
      </c>
      <c r="N1258">
        <f t="shared" si="46"/>
        <v>1.0000000000000009E-3</v>
      </c>
    </row>
    <row r="1259" spans="8:14" x14ac:dyDescent="0.2">
      <c r="H1259">
        <v>25.12</v>
      </c>
      <c r="I1259">
        <v>-0.22800000000000001</v>
      </c>
      <c r="J1259">
        <f t="shared" si="45"/>
        <v>3.2000000000000001E-2</v>
      </c>
      <c r="L1259">
        <v>25.12</v>
      </c>
      <c r="M1259">
        <v>-0.255</v>
      </c>
      <c r="N1259">
        <f t="shared" si="46"/>
        <v>1.0000000000000009E-3</v>
      </c>
    </row>
    <row r="1260" spans="8:14" x14ac:dyDescent="0.2">
      <c r="H1260">
        <v>25.14</v>
      </c>
      <c r="I1260">
        <v>-0.22700000000000001</v>
      </c>
      <c r="J1260">
        <f t="shared" si="45"/>
        <v>3.3000000000000002E-2</v>
      </c>
      <c r="L1260">
        <v>25.14</v>
      </c>
      <c r="M1260">
        <v>-0.255</v>
      </c>
      <c r="N1260">
        <f t="shared" si="46"/>
        <v>1.0000000000000009E-3</v>
      </c>
    </row>
    <row r="1261" spans="8:14" x14ac:dyDescent="0.2">
      <c r="H1261">
        <v>25.16</v>
      </c>
      <c r="I1261">
        <v>-0.22600000000000001</v>
      </c>
      <c r="J1261">
        <f t="shared" si="45"/>
        <v>3.4000000000000002E-2</v>
      </c>
      <c r="L1261">
        <v>25.16</v>
      </c>
      <c r="M1261">
        <v>-0.255</v>
      </c>
      <c r="N1261">
        <f t="shared" si="46"/>
        <v>1.0000000000000009E-3</v>
      </c>
    </row>
    <row r="1262" spans="8:14" x14ac:dyDescent="0.2">
      <c r="H1262">
        <v>25.18</v>
      </c>
      <c r="I1262">
        <v>-0.22600000000000001</v>
      </c>
      <c r="J1262">
        <f t="shared" si="45"/>
        <v>3.4000000000000002E-2</v>
      </c>
      <c r="L1262">
        <v>25.18</v>
      </c>
      <c r="M1262">
        <v>-0.255</v>
      </c>
      <c r="N1262">
        <f t="shared" si="46"/>
        <v>1.0000000000000009E-3</v>
      </c>
    </row>
    <row r="1263" spans="8:14" x14ac:dyDescent="0.2">
      <c r="H1263">
        <v>25.2</v>
      </c>
      <c r="I1263">
        <v>-0.22600000000000001</v>
      </c>
      <c r="J1263">
        <f t="shared" si="45"/>
        <v>3.4000000000000002E-2</v>
      </c>
      <c r="L1263">
        <v>25.2</v>
      </c>
      <c r="M1263">
        <v>-0.255</v>
      </c>
      <c r="N1263">
        <f t="shared" si="46"/>
        <v>1.0000000000000009E-3</v>
      </c>
    </row>
    <row r="1264" spans="8:14" x14ac:dyDescent="0.2">
      <c r="H1264">
        <v>25.22</v>
      </c>
      <c r="I1264">
        <v>-0.22600000000000001</v>
      </c>
      <c r="J1264">
        <f t="shared" si="45"/>
        <v>3.4000000000000002E-2</v>
      </c>
      <c r="L1264">
        <v>25.22</v>
      </c>
      <c r="M1264">
        <v>-0.255</v>
      </c>
      <c r="N1264">
        <f t="shared" si="46"/>
        <v>1.0000000000000009E-3</v>
      </c>
    </row>
    <row r="1265" spans="8:14" x14ac:dyDescent="0.2">
      <c r="H1265">
        <v>25.24</v>
      </c>
      <c r="I1265">
        <v>-0.22600000000000001</v>
      </c>
      <c r="J1265">
        <f t="shared" si="45"/>
        <v>3.4000000000000002E-2</v>
      </c>
      <c r="L1265">
        <v>25.24</v>
      </c>
      <c r="M1265">
        <v>-0.255</v>
      </c>
      <c r="N1265">
        <f t="shared" si="46"/>
        <v>1.0000000000000009E-3</v>
      </c>
    </row>
    <row r="1266" spans="8:14" x14ac:dyDescent="0.2">
      <c r="H1266">
        <v>25.26</v>
      </c>
      <c r="I1266">
        <v>-0.22700000000000001</v>
      </c>
      <c r="J1266">
        <f t="shared" si="45"/>
        <v>3.3000000000000002E-2</v>
      </c>
      <c r="L1266">
        <v>25.26</v>
      </c>
      <c r="M1266">
        <v>-0.255</v>
      </c>
      <c r="N1266">
        <f t="shared" si="46"/>
        <v>1.0000000000000009E-3</v>
      </c>
    </row>
    <row r="1267" spans="8:14" x14ac:dyDescent="0.2">
      <c r="H1267">
        <v>25.28</v>
      </c>
      <c r="I1267">
        <v>-0.22800000000000001</v>
      </c>
      <c r="J1267">
        <f t="shared" si="45"/>
        <v>3.2000000000000001E-2</v>
      </c>
      <c r="L1267">
        <v>25.28</v>
      </c>
      <c r="M1267">
        <v>-0.255</v>
      </c>
      <c r="N1267">
        <f t="shared" si="46"/>
        <v>1.0000000000000009E-3</v>
      </c>
    </row>
    <row r="1268" spans="8:14" x14ac:dyDescent="0.2">
      <c r="H1268">
        <v>25.3</v>
      </c>
      <c r="I1268">
        <v>-0.22900000000000001</v>
      </c>
      <c r="J1268">
        <f t="shared" si="45"/>
        <v>3.1E-2</v>
      </c>
      <c r="L1268">
        <v>25.3</v>
      </c>
      <c r="M1268">
        <v>-0.255</v>
      </c>
      <c r="N1268">
        <f t="shared" si="46"/>
        <v>1.0000000000000009E-3</v>
      </c>
    </row>
    <row r="1269" spans="8:14" x14ac:dyDescent="0.2">
      <c r="H1269">
        <v>25.32</v>
      </c>
      <c r="I1269">
        <v>-0.23</v>
      </c>
      <c r="J1269">
        <f t="shared" si="45"/>
        <v>0.03</v>
      </c>
      <c r="L1269">
        <v>25.32</v>
      </c>
      <c r="M1269">
        <v>-0.255</v>
      </c>
      <c r="N1269">
        <f t="shared" si="46"/>
        <v>1.0000000000000009E-3</v>
      </c>
    </row>
    <row r="1270" spans="8:14" x14ac:dyDescent="0.2">
      <c r="H1270">
        <v>25.34</v>
      </c>
      <c r="I1270">
        <v>-0.23200000000000001</v>
      </c>
      <c r="J1270">
        <f t="shared" si="45"/>
        <v>2.7999999999999997E-2</v>
      </c>
      <c r="L1270">
        <v>25.34</v>
      </c>
      <c r="M1270">
        <v>-0.255</v>
      </c>
      <c r="N1270">
        <f t="shared" si="46"/>
        <v>1.0000000000000009E-3</v>
      </c>
    </row>
    <row r="1271" spans="8:14" x14ac:dyDescent="0.2">
      <c r="H1271">
        <v>25.36</v>
      </c>
      <c r="I1271">
        <v>-0.23400000000000001</v>
      </c>
      <c r="J1271">
        <f t="shared" si="45"/>
        <v>2.5999999999999995E-2</v>
      </c>
      <c r="L1271">
        <v>25.36</v>
      </c>
      <c r="M1271">
        <v>-0.255</v>
      </c>
      <c r="N1271">
        <f t="shared" si="46"/>
        <v>1.0000000000000009E-3</v>
      </c>
    </row>
    <row r="1272" spans="8:14" x14ac:dyDescent="0.2">
      <c r="H1272">
        <v>25.38</v>
      </c>
      <c r="I1272">
        <v>-0.23599999999999999</v>
      </c>
      <c r="J1272">
        <f t="shared" si="45"/>
        <v>2.4000000000000021E-2</v>
      </c>
      <c r="L1272">
        <v>25.38</v>
      </c>
      <c r="M1272">
        <v>-0.255</v>
      </c>
      <c r="N1272">
        <f t="shared" si="46"/>
        <v>1.0000000000000009E-3</v>
      </c>
    </row>
    <row r="1273" spans="8:14" x14ac:dyDescent="0.2">
      <c r="H1273">
        <v>25.4</v>
      </c>
      <c r="I1273">
        <v>-0.23799999999999999</v>
      </c>
      <c r="J1273">
        <f t="shared" si="45"/>
        <v>2.200000000000002E-2</v>
      </c>
      <c r="L1273">
        <v>25.4</v>
      </c>
      <c r="M1273">
        <v>-0.255</v>
      </c>
      <c r="N1273">
        <f t="shared" si="46"/>
        <v>1.0000000000000009E-3</v>
      </c>
    </row>
    <row r="1274" spans="8:14" x14ac:dyDescent="0.2">
      <c r="H1274">
        <v>25.42</v>
      </c>
      <c r="I1274">
        <v>-0.24</v>
      </c>
      <c r="J1274">
        <f t="shared" si="45"/>
        <v>2.0000000000000018E-2</v>
      </c>
      <c r="L1274">
        <v>25.42</v>
      </c>
      <c r="M1274">
        <v>-0.255</v>
      </c>
      <c r="N1274">
        <f t="shared" si="46"/>
        <v>1.0000000000000009E-3</v>
      </c>
    </row>
    <row r="1275" spans="8:14" x14ac:dyDescent="0.2">
      <c r="H1275">
        <v>25.44</v>
      </c>
      <c r="I1275">
        <v>-0.24299999999999999</v>
      </c>
      <c r="J1275">
        <f t="shared" si="45"/>
        <v>1.7000000000000015E-2</v>
      </c>
      <c r="L1275">
        <v>25.44</v>
      </c>
      <c r="M1275">
        <v>-0.255</v>
      </c>
      <c r="N1275">
        <f t="shared" si="46"/>
        <v>1.0000000000000009E-3</v>
      </c>
    </row>
    <row r="1276" spans="8:14" x14ac:dyDescent="0.2">
      <c r="H1276">
        <v>25.46</v>
      </c>
      <c r="I1276">
        <v>-0.245</v>
      </c>
      <c r="J1276">
        <f t="shared" si="45"/>
        <v>1.5000000000000013E-2</v>
      </c>
      <c r="L1276">
        <v>25.46</v>
      </c>
      <c r="M1276">
        <v>-0.255</v>
      </c>
      <c r="N1276">
        <f t="shared" si="46"/>
        <v>1.0000000000000009E-3</v>
      </c>
    </row>
    <row r="1277" spans="8:14" x14ac:dyDescent="0.2">
      <c r="H1277">
        <v>25.48</v>
      </c>
      <c r="I1277">
        <v>-0.248</v>
      </c>
      <c r="J1277">
        <f t="shared" si="45"/>
        <v>1.2000000000000011E-2</v>
      </c>
      <c r="L1277">
        <v>25.48</v>
      </c>
      <c r="M1277">
        <v>-0.255</v>
      </c>
      <c r="N1277">
        <f t="shared" si="46"/>
        <v>1.0000000000000009E-3</v>
      </c>
    </row>
    <row r="1278" spans="8:14" x14ac:dyDescent="0.2">
      <c r="H1278">
        <v>25.5</v>
      </c>
      <c r="I1278">
        <v>-0.251</v>
      </c>
      <c r="J1278">
        <f t="shared" si="45"/>
        <v>9.000000000000008E-3</v>
      </c>
      <c r="L1278">
        <v>25.5</v>
      </c>
      <c r="M1278">
        <v>-0.255</v>
      </c>
      <c r="N1278">
        <f t="shared" si="46"/>
        <v>1.0000000000000009E-3</v>
      </c>
    </row>
    <row r="1279" spans="8:14" x14ac:dyDescent="0.2">
      <c r="H1279">
        <v>25.52</v>
      </c>
      <c r="I1279">
        <v>-0.254</v>
      </c>
      <c r="J1279">
        <f t="shared" si="45"/>
        <v>6.0000000000000053E-3</v>
      </c>
      <c r="L1279">
        <v>25.52</v>
      </c>
      <c r="M1279">
        <v>-0.255</v>
      </c>
      <c r="N1279">
        <f t="shared" si="46"/>
        <v>1.0000000000000009E-3</v>
      </c>
    </row>
    <row r="1280" spans="8:14" x14ac:dyDescent="0.2">
      <c r="H1280">
        <v>25.54</v>
      </c>
      <c r="I1280">
        <v>-0.25700000000000001</v>
      </c>
      <c r="J1280">
        <f t="shared" si="45"/>
        <v>3.0000000000000027E-3</v>
      </c>
      <c r="L1280">
        <v>25.54</v>
      </c>
      <c r="M1280">
        <v>-0.25600000000000001</v>
      </c>
      <c r="N1280">
        <f t="shared" si="46"/>
        <v>0</v>
      </c>
    </row>
    <row r="1281" spans="8:14" x14ac:dyDescent="0.2">
      <c r="H1281">
        <v>25.56</v>
      </c>
      <c r="I1281">
        <v>-0.25900000000000001</v>
      </c>
      <c r="J1281">
        <f t="shared" si="45"/>
        <v>1.0000000000000009E-3</v>
      </c>
      <c r="L1281">
        <v>25.56</v>
      </c>
      <c r="M1281">
        <v>-0.255</v>
      </c>
      <c r="N1281">
        <f t="shared" si="46"/>
        <v>1.0000000000000009E-3</v>
      </c>
    </row>
    <row r="1282" spans="8:14" x14ac:dyDescent="0.2">
      <c r="H1282">
        <v>25.58</v>
      </c>
      <c r="I1282">
        <v>-0.26200000000000001</v>
      </c>
      <c r="J1282">
        <f t="shared" si="45"/>
        <v>-2.0000000000000018E-3</v>
      </c>
      <c r="L1282">
        <v>25.58</v>
      </c>
      <c r="M1282">
        <v>-0.25600000000000001</v>
      </c>
      <c r="N1282">
        <f t="shared" si="46"/>
        <v>0</v>
      </c>
    </row>
    <row r="1283" spans="8:14" x14ac:dyDescent="0.2">
      <c r="H1283">
        <v>25.6</v>
      </c>
      <c r="I1283">
        <v>-0.26500000000000001</v>
      </c>
      <c r="J1283">
        <f t="shared" si="45"/>
        <v>-5.0000000000000044E-3</v>
      </c>
      <c r="L1283">
        <v>25.6</v>
      </c>
      <c r="M1283">
        <v>-0.255</v>
      </c>
      <c r="N1283">
        <f t="shared" si="46"/>
        <v>1.0000000000000009E-3</v>
      </c>
    </row>
    <row r="1284" spans="8:14" x14ac:dyDescent="0.2">
      <c r="H1284">
        <v>25.62</v>
      </c>
      <c r="I1284">
        <v>-0.26800000000000002</v>
      </c>
      <c r="J1284">
        <f t="shared" ref="J1284:J1347" si="47">I1284+0.26</f>
        <v>-8.0000000000000071E-3</v>
      </c>
      <c r="L1284">
        <v>25.62</v>
      </c>
      <c r="M1284">
        <v>-0.25600000000000001</v>
      </c>
      <c r="N1284">
        <f t="shared" ref="N1284:N1295" si="48">M1284+0.256</f>
        <v>0</v>
      </c>
    </row>
    <row r="1285" spans="8:14" x14ac:dyDescent="0.2">
      <c r="H1285">
        <v>25.64</v>
      </c>
      <c r="I1285">
        <v>-0.27100000000000002</v>
      </c>
      <c r="J1285">
        <f t="shared" si="47"/>
        <v>-1.100000000000001E-2</v>
      </c>
      <c r="L1285">
        <v>25.64</v>
      </c>
      <c r="M1285">
        <v>-0.25600000000000001</v>
      </c>
      <c r="N1285">
        <f t="shared" si="48"/>
        <v>0</v>
      </c>
    </row>
    <row r="1286" spans="8:14" x14ac:dyDescent="0.2">
      <c r="H1286">
        <v>25.66</v>
      </c>
      <c r="I1286">
        <v>-0.27300000000000002</v>
      </c>
      <c r="J1286">
        <f t="shared" si="47"/>
        <v>-1.3000000000000012E-2</v>
      </c>
      <c r="L1286">
        <v>25.66</v>
      </c>
      <c r="M1286">
        <v>-0.25600000000000001</v>
      </c>
      <c r="N1286">
        <f t="shared" si="48"/>
        <v>0</v>
      </c>
    </row>
    <row r="1287" spans="8:14" x14ac:dyDescent="0.2">
      <c r="H1287">
        <v>25.68</v>
      </c>
      <c r="I1287">
        <v>-0.27600000000000002</v>
      </c>
      <c r="J1287">
        <f t="shared" si="47"/>
        <v>-1.6000000000000014E-2</v>
      </c>
      <c r="L1287">
        <v>25.68</v>
      </c>
      <c r="M1287">
        <v>-0.25600000000000001</v>
      </c>
      <c r="N1287">
        <f t="shared" si="48"/>
        <v>0</v>
      </c>
    </row>
    <row r="1288" spans="8:14" x14ac:dyDescent="0.2">
      <c r="H1288">
        <v>25.7</v>
      </c>
      <c r="I1288">
        <v>-0.27800000000000002</v>
      </c>
      <c r="J1288">
        <f t="shared" si="47"/>
        <v>-1.8000000000000016E-2</v>
      </c>
      <c r="L1288">
        <v>25.7</v>
      </c>
      <c r="M1288">
        <v>-0.25600000000000001</v>
      </c>
      <c r="N1288">
        <f t="shared" si="48"/>
        <v>0</v>
      </c>
    </row>
    <row r="1289" spans="8:14" x14ac:dyDescent="0.2">
      <c r="H1289">
        <v>25.72</v>
      </c>
      <c r="I1289">
        <v>-0.28100000000000003</v>
      </c>
      <c r="J1289">
        <f t="shared" si="47"/>
        <v>-2.1000000000000019E-2</v>
      </c>
      <c r="L1289">
        <v>25.72</v>
      </c>
      <c r="M1289">
        <v>-0.25600000000000001</v>
      </c>
      <c r="N1289">
        <f t="shared" si="48"/>
        <v>0</v>
      </c>
    </row>
    <row r="1290" spans="8:14" x14ac:dyDescent="0.2">
      <c r="H1290">
        <v>25.74</v>
      </c>
      <c r="I1290">
        <v>-0.28299999999999997</v>
      </c>
      <c r="J1290">
        <f t="shared" si="47"/>
        <v>-2.2999999999999965E-2</v>
      </c>
      <c r="L1290">
        <v>25.74</v>
      </c>
      <c r="M1290">
        <v>-0.25600000000000001</v>
      </c>
      <c r="N1290">
        <f t="shared" si="48"/>
        <v>0</v>
      </c>
    </row>
    <row r="1291" spans="8:14" x14ac:dyDescent="0.2">
      <c r="H1291">
        <v>25.76</v>
      </c>
      <c r="I1291">
        <v>-0.28499999999999998</v>
      </c>
      <c r="J1291">
        <f t="shared" si="47"/>
        <v>-2.4999999999999967E-2</v>
      </c>
      <c r="L1291">
        <v>25.76</v>
      </c>
      <c r="M1291">
        <v>-0.25600000000000001</v>
      </c>
      <c r="N1291">
        <f t="shared" si="48"/>
        <v>0</v>
      </c>
    </row>
    <row r="1292" spans="8:14" x14ac:dyDescent="0.2">
      <c r="H1292">
        <v>25.78</v>
      </c>
      <c r="I1292">
        <v>-0.28599999999999998</v>
      </c>
      <c r="J1292">
        <f t="shared" si="47"/>
        <v>-2.5999999999999968E-2</v>
      </c>
      <c r="L1292">
        <v>25.78</v>
      </c>
      <c r="M1292">
        <v>-0.25600000000000001</v>
      </c>
      <c r="N1292">
        <f t="shared" si="48"/>
        <v>0</v>
      </c>
    </row>
    <row r="1293" spans="8:14" x14ac:dyDescent="0.2">
      <c r="H1293">
        <v>25.8</v>
      </c>
      <c r="I1293">
        <v>-0.28799999999999998</v>
      </c>
      <c r="J1293">
        <f t="shared" si="47"/>
        <v>-2.7999999999999969E-2</v>
      </c>
      <c r="L1293">
        <v>25.8</v>
      </c>
      <c r="M1293">
        <v>-0.25600000000000001</v>
      </c>
      <c r="N1293">
        <f t="shared" si="48"/>
        <v>0</v>
      </c>
    </row>
    <row r="1294" spans="8:14" x14ac:dyDescent="0.2">
      <c r="H1294">
        <v>25.82</v>
      </c>
      <c r="I1294">
        <v>-0.28899999999999998</v>
      </c>
      <c r="J1294">
        <f t="shared" si="47"/>
        <v>-2.899999999999997E-2</v>
      </c>
      <c r="L1294">
        <v>25.82</v>
      </c>
      <c r="M1294">
        <v>-0.25600000000000001</v>
      </c>
      <c r="N1294">
        <f t="shared" si="48"/>
        <v>0</v>
      </c>
    </row>
    <row r="1295" spans="8:14" x14ac:dyDescent="0.2">
      <c r="H1295">
        <v>25.84</v>
      </c>
      <c r="I1295">
        <v>-0.28999999999999998</v>
      </c>
      <c r="J1295">
        <f t="shared" si="47"/>
        <v>-2.9999999999999971E-2</v>
      </c>
      <c r="L1295">
        <v>25.84</v>
      </c>
      <c r="M1295">
        <v>-0.25700000000000001</v>
      </c>
      <c r="N1295">
        <f t="shared" si="48"/>
        <v>-1.0000000000000009E-3</v>
      </c>
    </row>
    <row r="1296" spans="8:14" x14ac:dyDescent="0.2">
      <c r="H1296">
        <v>25.86</v>
      </c>
      <c r="I1296">
        <v>-0.29099999999999998</v>
      </c>
      <c r="J1296">
        <f t="shared" si="47"/>
        <v>-3.0999999999999972E-2</v>
      </c>
    </row>
    <row r="1297" spans="8:10" x14ac:dyDescent="0.2">
      <c r="H1297">
        <v>25.88</v>
      </c>
      <c r="I1297">
        <v>-0.29099999999999998</v>
      </c>
      <c r="J1297">
        <f t="shared" si="47"/>
        <v>-3.0999999999999972E-2</v>
      </c>
    </row>
    <row r="1298" spans="8:10" x14ac:dyDescent="0.2">
      <c r="H1298">
        <v>25.9</v>
      </c>
      <c r="I1298">
        <v>-0.29199999999999998</v>
      </c>
      <c r="J1298">
        <f t="shared" si="47"/>
        <v>-3.1999999999999973E-2</v>
      </c>
    </row>
    <row r="1299" spans="8:10" x14ac:dyDescent="0.2">
      <c r="H1299">
        <v>25.92</v>
      </c>
      <c r="I1299">
        <v>-0.29199999999999998</v>
      </c>
      <c r="J1299">
        <f t="shared" si="47"/>
        <v>-3.1999999999999973E-2</v>
      </c>
    </row>
    <row r="1300" spans="8:10" x14ac:dyDescent="0.2">
      <c r="H1300">
        <v>25.94</v>
      </c>
      <c r="I1300">
        <v>-0.29199999999999998</v>
      </c>
      <c r="J1300">
        <f t="shared" si="47"/>
        <v>-3.1999999999999973E-2</v>
      </c>
    </row>
    <row r="1301" spans="8:10" x14ac:dyDescent="0.2">
      <c r="H1301">
        <v>25.96</v>
      </c>
      <c r="I1301">
        <v>-0.29099999999999998</v>
      </c>
      <c r="J1301">
        <f t="shared" si="47"/>
        <v>-3.0999999999999972E-2</v>
      </c>
    </row>
    <row r="1302" spans="8:10" x14ac:dyDescent="0.2">
      <c r="H1302">
        <v>25.98</v>
      </c>
      <c r="I1302">
        <v>-0.29099999999999998</v>
      </c>
      <c r="J1302">
        <f t="shared" si="47"/>
        <v>-3.0999999999999972E-2</v>
      </c>
    </row>
    <row r="1303" spans="8:10" x14ac:dyDescent="0.2">
      <c r="H1303">
        <v>26</v>
      </c>
      <c r="I1303">
        <v>-0.28999999999999998</v>
      </c>
      <c r="J1303">
        <f t="shared" si="47"/>
        <v>-2.9999999999999971E-2</v>
      </c>
    </row>
    <row r="1304" spans="8:10" x14ac:dyDescent="0.2">
      <c r="H1304">
        <v>26.02</v>
      </c>
      <c r="I1304">
        <v>-0.28899999999999998</v>
      </c>
      <c r="J1304">
        <f t="shared" si="47"/>
        <v>-2.899999999999997E-2</v>
      </c>
    </row>
    <row r="1305" spans="8:10" x14ac:dyDescent="0.2">
      <c r="H1305">
        <v>26.04</v>
      </c>
      <c r="I1305">
        <v>-0.28699999999999998</v>
      </c>
      <c r="J1305">
        <f t="shared" si="47"/>
        <v>-2.6999999999999968E-2</v>
      </c>
    </row>
    <row r="1306" spans="8:10" x14ac:dyDescent="0.2">
      <c r="H1306">
        <v>26.06</v>
      </c>
      <c r="I1306">
        <v>-0.28599999999999998</v>
      </c>
      <c r="J1306">
        <f t="shared" si="47"/>
        <v>-2.5999999999999968E-2</v>
      </c>
    </row>
    <row r="1307" spans="8:10" x14ac:dyDescent="0.2">
      <c r="H1307">
        <v>26.08</v>
      </c>
      <c r="I1307">
        <v>-0.28399999999999997</v>
      </c>
      <c r="J1307">
        <f t="shared" si="47"/>
        <v>-2.3999999999999966E-2</v>
      </c>
    </row>
    <row r="1308" spans="8:10" x14ac:dyDescent="0.2">
      <c r="H1308">
        <v>26.1</v>
      </c>
      <c r="I1308">
        <v>-0.28199999999999997</v>
      </c>
      <c r="J1308">
        <f t="shared" si="47"/>
        <v>-2.1999999999999964E-2</v>
      </c>
    </row>
    <row r="1309" spans="8:10" x14ac:dyDescent="0.2">
      <c r="H1309">
        <v>26.12</v>
      </c>
      <c r="I1309">
        <v>-0.28000000000000003</v>
      </c>
      <c r="J1309">
        <f t="shared" si="47"/>
        <v>-2.0000000000000018E-2</v>
      </c>
    </row>
    <row r="1310" spans="8:10" x14ac:dyDescent="0.2">
      <c r="H1310">
        <v>26.14</v>
      </c>
      <c r="I1310">
        <v>-0.27800000000000002</v>
      </c>
      <c r="J1310">
        <f t="shared" si="47"/>
        <v>-1.8000000000000016E-2</v>
      </c>
    </row>
    <row r="1311" spans="8:10" x14ac:dyDescent="0.2">
      <c r="H1311">
        <v>26.16</v>
      </c>
      <c r="I1311">
        <v>-0.27500000000000002</v>
      </c>
      <c r="J1311">
        <f t="shared" si="47"/>
        <v>-1.5000000000000013E-2</v>
      </c>
    </row>
    <row r="1312" spans="8:10" x14ac:dyDescent="0.2">
      <c r="H1312">
        <v>26.18</v>
      </c>
      <c r="I1312">
        <v>-0.27300000000000002</v>
      </c>
      <c r="J1312">
        <f t="shared" si="47"/>
        <v>-1.3000000000000012E-2</v>
      </c>
    </row>
    <row r="1313" spans="8:10" x14ac:dyDescent="0.2">
      <c r="H1313">
        <v>26.2</v>
      </c>
      <c r="I1313">
        <v>-0.27</v>
      </c>
      <c r="J1313">
        <f t="shared" si="47"/>
        <v>-1.0000000000000009E-2</v>
      </c>
    </row>
    <row r="1314" spans="8:10" x14ac:dyDescent="0.2">
      <c r="H1314">
        <v>26.22</v>
      </c>
      <c r="I1314">
        <v>-0.26700000000000002</v>
      </c>
      <c r="J1314">
        <f t="shared" si="47"/>
        <v>-7.0000000000000062E-3</v>
      </c>
    </row>
    <row r="1315" spans="8:10" x14ac:dyDescent="0.2">
      <c r="H1315">
        <v>26.24</v>
      </c>
      <c r="I1315">
        <v>-0.26400000000000001</v>
      </c>
      <c r="J1315">
        <f t="shared" si="47"/>
        <v>-4.0000000000000036E-3</v>
      </c>
    </row>
    <row r="1316" spans="8:10" x14ac:dyDescent="0.2">
      <c r="H1316">
        <v>26.26</v>
      </c>
      <c r="I1316">
        <v>-0.26200000000000001</v>
      </c>
      <c r="J1316">
        <f t="shared" si="47"/>
        <v>-2.0000000000000018E-3</v>
      </c>
    </row>
    <row r="1317" spans="8:10" x14ac:dyDescent="0.2">
      <c r="H1317">
        <v>26.28</v>
      </c>
      <c r="I1317">
        <v>-0.25900000000000001</v>
      </c>
      <c r="J1317">
        <f t="shared" si="47"/>
        <v>1.0000000000000009E-3</v>
      </c>
    </row>
    <row r="1318" spans="8:10" x14ac:dyDescent="0.2">
      <c r="H1318">
        <v>26.3</v>
      </c>
      <c r="I1318">
        <v>-0.25600000000000001</v>
      </c>
      <c r="J1318">
        <f t="shared" si="47"/>
        <v>4.0000000000000036E-3</v>
      </c>
    </row>
    <row r="1319" spans="8:10" x14ac:dyDescent="0.2">
      <c r="H1319">
        <v>26.32</v>
      </c>
      <c r="I1319">
        <v>-0.253</v>
      </c>
      <c r="J1319">
        <f t="shared" si="47"/>
        <v>7.0000000000000062E-3</v>
      </c>
    </row>
    <row r="1320" spans="8:10" x14ac:dyDescent="0.2">
      <c r="H1320">
        <v>26.34</v>
      </c>
      <c r="I1320">
        <v>-0.25</v>
      </c>
      <c r="J1320">
        <f t="shared" si="47"/>
        <v>1.0000000000000009E-2</v>
      </c>
    </row>
    <row r="1321" spans="8:10" x14ac:dyDescent="0.2">
      <c r="H1321">
        <v>26.36</v>
      </c>
      <c r="I1321">
        <v>-0.247</v>
      </c>
      <c r="J1321">
        <f t="shared" si="47"/>
        <v>1.3000000000000012E-2</v>
      </c>
    </row>
    <row r="1322" spans="8:10" x14ac:dyDescent="0.2">
      <c r="H1322">
        <v>26.38</v>
      </c>
      <c r="I1322">
        <v>-0.245</v>
      </c>
      <c r="J1322">
        <f t="shared" si="47"/>
        <v>1.5000000000000013E-2</v>
      </c>
    </row>
    <row r="1323" spans="8:10" x14ac:dyDescent="0.2">
      <c r="H1323">
        <v>26.4</v>
      </c>
      <c r="I1323">
        <v>-0.24199999999999999</v>
      </c>
      <c r="J1323">
        <f t="shared" si="47"/>
        <v>1.8000000000000016E-2</v>
      </c>
    </row>
    <row r="1324" spans="8:10" x14ac:dyDescent="0.2">
      <c r="H1324">
        <v>26.42</v>
      </c>
      <c r="I1324">
        <v>-0.24</v>
      </c>
      <c r="J1324">
        <f t="shared" si="47"/>
        <v>2.0000000000000018E-2</v>
      </c>
    </row>
    <row r="1325" spans="8:10" x14ac:dyDescent="0.2">
      <c r="H1325">
        <v>26.44</v>
      </c>
      <c r="I1325">
        <v>-0.23799999999999999</v>
      </c>
      <c r="J1325">
        <f t="shared" si="47"/>
        <v>2.200000000000002E-2</v>
      </c>
    </row>
    <row r="1326" spans="8:10" x14ac:dyDescent="0.2">
      <c r="H1326">
        <v>26.46</v>
      </c>
      <c r="I1326">
        <v>-0.23499999999999999</v>
      </c>
      <c r="J1326">
        <f t="shared" si="47"/>
        <v>2.5000000000000022E-2</v>
      </c>
    </row>
    <row r="1327" spans="8:10" x14ac:dyDescent="0.2">
      <c r="H1327">
        <v>26.48</v>
      </c>
      <c r="I1327">
        <v>-0.23400000000000001</v>
      </c>
      <c r="J1327">
        <f t="shared" si="47"/>
        <v>2.5999999999999995E-2</v>
      </c>
    </row>
    <row r="1328" spans="8:10" x14ac:dyDescent="0.2">
      <c r="H1328">
        <v>26.5</v>
      </c>
      <c r="I1328">
        <v>-0.23200000000000001</v>
      </c>
      <c r="J1328">
        <f t="shared" si="47"/>
        <v>2.7999999999999997E-2</v>
      </c>
    </row>
    <row r="1329" spans="8:10" x14ac:dyDescent="0.2">
      <c r="H1329">
        <v>26.52</v>
      </c>
      <c r="I1329">
        <v>-0.23</v>
      </c>
      <c r="J1329">
        <f t="shared" si="47"/>
        <v>0.03</v>
      </c>
    </row>
    <row r="1330" spans="8:10" x14ac:dyDescent="0.2">
      <c r="H1330">
        <v>26.54</v>
      </c>
      <c r="I1330">
        <v>-0.22900000000000001</v>
      </c>
      <c r="J1330">
        <f t="shared" si="47"/>
        <v>3.1E-2</v>
      </c>
    </row>
    <row r="1331" spans="8:10" x14ac:dyDescent="0.2">
      <c r="H1331">
        <v>26.56</v>
      </c>
      <c r="I1331">
        <v>-0.22800000000000001</v>
      </c>
      <c r="J1331">
        <f t="shared" si="47"/>
        <v>3.2000000000000001E-2</v>
      </c>
    </row>
    <row r="1332" spans="8:10" x14ac:dyDescent="0.2">
      <c r="H1332">
        <v>26.58</v>
      </c>
      <c r="I1332">
        <v>-0.22700000000000001</v>
      </c>
      <c r="J1332">
        <f t="shared" si="47"/>
        <v>3.3000000000000002E-2</v>
      </c>
    </row>
    <row r="1333" spans="8:10" x14ac:dyDescent="0.2">
      <c r="H1333">
        <v>26.6</v>
      </c>
      <c r="I1333">
        <v>-0.22600000000000001</v>
      </c>
      <c r="J1333">
        <f t="shared" si="47"/>
        <v>3.4000000000000002E-2</v>
      </c>
    </row>
    <row r="1334" spans="8:10" x14ac:dyDescent="0.2">
      <c r="H1334">
        <v>26.62</v>
      </c>
      <c r="I1334">
        <v>-0.22600000000000001</v>
      </c>
      <c r="J1334">
        <f t="shared" si="47"/>
        <v>3.4000000000000002E-2</v>
      </c>
    </row>
    <row r="1335" spans="8:10" x14ac:dyDescent="0.2">
      <c r="H1335">
        <v>26.64</v>
      </c>
      <c r="I1335">
        <v>-0.22600000000000001</v>
      </c>
      <c r="J1335">
        <f t="shared" si="47"/>
        <v>3.4000000000000002E-2</v>
      </c>
    </row>
    <row r="1336" spans="8:10" x14ac:dyDescent="0.2">
      <c r="H1336">
        <v>26.66</v>
      </c>
      <c r="I1336">
        <v>-0.22600000000000001</v>
      </c>
      <c r="J1336">
        <f t="shared" si="47"/>
        <v>3.4000000000000002E-2</v>
      </c>
    </row>
    <row r="1337" spans="8:10" x14ac:dyDescent="0.2">
      <c r="H1337">
        <v>26.68</v>
      </c>
      <c r="I1337">
        <v>-0.22600000000000001</v>
      </c>
      <c r="J1337">
        <f t="shared" si="47"/>
        <v>3.4000000000000002E-2</v>
      </c>
    </row>
    <row r="1338" spans="8:10" x14ac:dyDescent="0.2">
      <c r="H1338">
        <v>26.7</v>
      </c>
      <c r="I1338">
        <v>-0.22700000000000001</v>
      </c>
      <c r="J1338">
        <f t="shared" si="47"/>
        <v>3.3000000000000002E-2</v>
      </c>
    </row>
    <row r="1339" spans="8:10" x14ac:dyDescent="0.2">
      <c r="H1339">
        <v>26.72</v>
      </c>
      <c r="I1339">
        <v>-0.22800000000000001</v>
      </c>
      <c r="J1339">
        <f t="shared" si="47"/>
        <v>3.2000000000000001E-2</v>
      </c>
    </row>
    <row r="1340" spans="8:10" x14ac:dyDescent="0.2">
      <c r="H1340">
        <v>26.74</v>
      </c>
      <c r="I1340">
        <v>-0.22900000000000001</v>
      </c>
      <c r="J1340">
        <f t="shared" si="47"/>
        <v>3.1E-2</v>
      </c>
    </row>
    <row r="1341" spans="8:10" x14ac:dyDescent="0.2">
      <c r="H1341">
        <v>26.76</v>
      </c>
      <c r="I1341">
        <v>-0.23</v>
      </c>
      <c r="J1341">
        <f t="shared" si="47"/>
        <v>0.03</v>
      </c>
    </row>
    <row r="1342" spans="8:10" x14ac:dyDescent="0.2">
      <c r="H1342">
        <v>26.78</v>
      </c>
      <c r="I1342">
        <v>-0.23200000000000001</v>
      </c>
      <c r="J1342">
        <f t="shared" si="47"/>
        <v>2.7999999999999997E-2</v>
      </c>
    </row>
    <row r="1343" spans="8:10" x14ac:dyDescent="0.2">
      <c r="H1343">
        <v>26.8</v>
      </c>
      <c r="I1343">
        <v>-0.23400000000000001</v>
      </c>
      <c r="J1343">
        <f t="shared" si="47"/>
        <v>2.5999999999999995E-2</v>
      </c>
    </row>
    <row r="1344" spans="8:10" x14ac:dyDescent="0.2">
      <c r="H1344">
        <v>26.82</v>
      </c>
      <c r="I1344">
        <v>-0.23499999999999999</v>
      </c>
      <c r="J1344">
        <f t="shared" si="47"/>
        <v>2.5000000000000022E-2</v>
      </c>
    </row>
    <row r="1345" spans="8:10" x14ac:dyDescent="0.2">
      <c r="H1345">
        <v>26.84</v>
      </c>
      <c r="I1345">
        <v>-0.23799999999999999</v>
      </c>
      <c r="J1345">
        <f t="shared" si="47"/>
        <v>2.200000000000002E-2</v>
      </c>
    </row>
    <row r="1346" spans="8:10" x14ac:dyDescent="0.2">
      <c r="H1346">
        <v>26.86</v>
      </c>
      <c r="I1346">
        <v>-0.24</v>
      </c>
      <c r="J1346">
        <f t="shared" si="47"/>
        <v>2.0000000000000018E-2</v>
      </c>
    </row>
    <row r="1347" spans="8:10" x14ac:dyDescent="0.2">
      <c r="H1347">
        <v>26.88</v>
      </c>
      <c r="I1347">
        <v>-0.24199999999999999</v>
      </c>
      <c r="J1347">
        <f t="shared" si="47"/>
        <v>1.8000000000000016E-2</v>
      </c>
    </row>
    <row r="1348" spans="8:10" x14ac:dyDescent="0.2">
      <c r="H1348">
        <v>26.9</v>
      </c>
      <c r="I1348">
        <v>-0.245</v>
      </c>
      <c r="J1348">
        <f t="shared" ref="J1348:J1411" si="49">I1348+0.26</f>
        <v>1.5000000000000013E-2</v>
      </c>
    </row>
    <row r="1349" spans="8:10" x14ac:dyDescent="0.2">
      <c r="H1349">
        <v>26.92</v>
      </c>
      <c r="I1349">
        <v>-0.248</v>
      </c>
      <c r="J1349">
        <f t="shared" si="49"/>
        <v>1.2000000000000011E-2</v>
      </c>
    </row>
    <row r="1350" spans="8:10" x14ac:dyDescent="0.2">
      <c r="H1350">
        <v>26.94</v>
      </c>
      <c r="I1350">
        <v>-0.25</v>
      </c>
      <c r="J1350">
        <f t="shared" si="49"/>
        <v>1.0000000000000009E-2</v>
      </c>
    </row>
    <row r="1351" spans="8:10" x14ac:dyDescent="0.2">
      <c r="H1351">
        <v>26.96</v>
      </c>
      <c r="I1351">
        <v>-0.253</v>
      </c>
      <c r="J1351">
        <f t="shared" si="49"/>
        <v>7.0000000000000062E-3</v>
      </c>
    </row>
    <row r="1352" spans="8:10" x14ac:dyDescent="0.2">
      <c r="H1352">
        <v>26.98</v>
      </c>
      <c r="I1352">
        <v>-0.25600000000000001</v>
      </c>
      <c r="J1352">
        <f t="shared" si="49"/>
        <v>4.0000000000000036E-3</v>
      </c>
    </row>
    <row r="1353" spans="8:10" x14ac:dyDescent="0.2">
      <c r="H1353">
        <v>27</v>
      </c>
      <c r="I1353">
        <v>-0.25900000000000001</v>
      </c>
      <c r="J1353">
        <f t="shared" si="49"/>
        <v>1.0000000000000009E-3</v>
      </c>
    </row>
    <row r="1354" spans="8:10" x14ac:dyDescent="0.2">
      <c r="H1354">
        <v>27.02</v>
      </c>
      <c r="I1354">
        <v>-0.26200000000000001</v>
      </c>
      <c r="J1354">
        <f t="shared" si="49"/>
        <v>-2.0000000000000018E-3</v>
      </c>
    </row>
    <row r="1355" spans="8:10" x14ac:dyDescent="0.2">
      <c r="H1355">
        <v>27.04</v>
      </c>
      <c r="I1355">
        <v>-0.26400000000000001</v>
      </c>
      <c r="J1355">
        <f t="shared" si="49"/>
        <v>-4.0000000000000036E-3</v>
      </c>
    </row>
    <row r="1356" spans="8:10" x14ac:dyDescent="0.2">
      <c r="H1356">
        <v>27.06</v>
      </c>
      <c r="I1356">
        <v>-0.26700000000000002</v>
      </c>
      <c r="J1356">
        <f t="shared" si="49"/>
        <v>-7.0000000000000062E-3</v>
      </c>
    </row>
    <row r="1357" spans="8:10" x14ac:dyDescent="0.2">
      <c r="H1357">
        <v>27.08</v>
      </c>
      <c r="I1357">
        <v>-0.27</v>
      </c>
      <c r="J1357">
        <f t="shared" si="49"/>
        <v>-1.0000000000000009E-2</v>
      </c>
    </row>
    <row r="1358" spans="8:10" x14ac:dyDescent="0.2">
      <c r="H1358">
        <v>27.1</v>
      </c>
      <c r="I1358">
        <v>-0.27300000000000002</v>
      </c>
      <c r="J1358">
        <f t="shared" si="49"/>
        <v>-1.3000000000000012E-2</v>
      </c>
    </row>
    <row r="1359" spans="8:10" x14ac:dyDescent="0.2">
      <c r="H1359">
        <v>27.12</v>
      </c>
      <c r="I1359">
        <v>-0.27500000000000002</v>
      </c>
      <c r="J1359">
        <f t="shared" si="49"/>
        <v>-1.5000000000000013E-2</v>
      </c>
    </row>
    <row r="1360" spans="8:10" x14ac:dyDescent="0.2">
      <c r="H1360">
        <v>27.14</v>
      </c>
      <c r="I1360">
        <v>-0.27800000000000002</v>
      </c>
      <c r="J1360">
        <f t="shared" si="49"/>
        <v>-1.8000000000000016E-2</v>
      </c>
    </row>
    <row r="1361" spans="8:10" x14ac:dyDescent="0.2">
      <c r="H1361">
        <v>27.16</v>
      </c>
      <c r="I1361">
        <v>-0.28000000000000003</v>
      </c>
      <c r="J1361">
        <f t="shared" si="49"/>
        <v>-2.0000000000000018E-2</v>
      </c>
    </row>
    <row r="1362" spans="8:10" x14ac:dyDescent="0.2">
      <c r="H1362">
        <v>27.18</v>
      </c>
      <c r="I1362">
        <v>-0.28199999999999997</v>
      </c>
      <c r="J1362">
        <f t="shared" si="49"/>
        <v>-2.1999999999999964E-2</v>
      </c>
    </row>
    <row r="1363" spans="8:10" x14ac:dyDescent="0.2">
      <c r="H1363">
        <v>27.2</v>
      </c>
      <c r="I1363">
        <v>-0.28399999999999997</v>
      </c>
      <c r="J1363">
        <f t="shared" si="49"/>
        <v>-2.3999999999999966E-2</v>
      </c>
    </row>
    <row r="1364" spans="8:10" x14ac:dyDescent="0.2">
      <c r="H1364">
        <v>27.22</v>
      </c>
      <c r="I1364">
        <v>-0.28599999999999998</v>
      </c>
      <c r="J1364">
        <f t="shared" si="49"/>
        <v>-2.5999999999999968E-2</v>
      </c>
    </row>
    <row r="1365" spans="8:10" x14ac:dyDescent="0.2">
      <c r="H1365">
        <v>27.24</v>
      </c>
      <c r="I1365">
        <v>-0.28699999999999998</v>
      </c>
      <c r="J1365">
        <f t="shared" si="49"/>
        <v>-2.6999999999999968E-2</v>
      </c>
    </row>
    <row r="1366" spans="8:10" x14ac:dyDescent="0.2">
      <c r="H1366">
        <v>27.26</v>
      </c>
      <c r="I1366">
        <v>-0.28899999999999998</v>
      </c>
      <c r="J1366">
        <f t="shared" si="49"/>
        <v>-2.899999999999997E-2</v>
      </c>
    </row>
    <row r="1367" spans="8:10" x14ac:dyDescent="0.2">
      <c r="H1367">
        <v>27.28</v>
      </c>
      <c r="I1367">
        <v>-0.28999999999999998</v>
      </c>
      <c r="J1367">
        <f t="shared" si="49"/>
        <v>-2.9999999999999971E-2</v>
      </c>
    </row>
    <row r="1368" spans="8:10" x14ac:dyDescent="0.2">
      <c r="H1368">
        <v>27.3</v>
      </c>
      <c r="I1368">
        <v>-0.28999999999999998</v>
      </c>
      <c r="J1368">
        <f t="shared" si="49"/>
        <v>-2.9999999999999971E-2</v>
      </c>
    </row>
    <row r="1369" spans="8:10" x14ac:dyDescent="0.2">
      <c r="H1369">
        <v>27.32</v>
      </c>
      <c r="I1369">
        <v>-0.29099999999999998</v>
      </c>
      <c r="J1369">
        <f t="shared" si="49"/>
        <v>-3.0999999999999972E-2</v>
      </c>
    </row>
    <row r="1370" spans="8:10" x14ac:dyDescent="0.2">
      <c r="H1370">
        <v>27.34</v>
      </c>
      <c r="I1370">
        <v>-0.29199999999999998</v>
      </c>
      <c r="J1370">
        <f t="shared" si="49"/>
        <v>-3.1999999999999973E-2</v>
      </c>
    </row>
    <row r="1371" spans="8:10" x14ac:dyDescent="0.2">
      <c r="H1371">
        <v>27.36</v>
      </c>
      <c r="I1371">
        <v>-0.29199999999999998</v>
      </c>
      <c r="J1371">
        <f t="shared" si="49"/>
        <v>-3.1999999999999973E-2</v>
      </c>
    </row>
    <row r="1372" spans="8:10" x14ac:dyDescent="0.2">
      <c r="H1372">
        <v>27.38</v>
      </c>
      <c r="I1372">
        <v>-0.29199999999999998</v>
      </c>
      <c r="J1372">
        <f t="shared" si="49"/>
        <v>-3.1999999999999973E-2</v>
      </c>
    </row>
    <row r="1373" spans="8:10" x14ac:dyDescent="0.2">
      <c r="H1373">
        <v>27.4</v>
      </c>
      <c r="I1373">
        <v>-0.29099999999999998</v>
      </c>
      <c r="J1373">
        <f t="shared" si="49"/>
        <v>-3.0999999999999972E-2</v>
      </c>
    </row>
    <row r="1374" spans="8:10" x14ac:dyDescent="0.2">
      <c r="H1374">
        <v>27.42</v>
      </c>
      <c r="I1374">
        <v>-0.29099999999999998</v>
      </c>
      <c r="J1374">
        <f t="shared" si="49"/>
        <v>-3.0999999999999972E-2</v>
      </c>
    </row>
    <row r="1375" spans="8:10" x14ac:dyDescent="0.2">
      <c r="H1375">
        <v>27.44</v>
      </c>
      <c r="I1375">
        <v>-0.28999999999999998</v>
      </c>
      <c r="J1375">
        <f t="shared" si="49"/>
        <v>-2.9999999999999971E-2</v>
      </c>
    </row>
    <row r="1376" spans="8:10" x14ac:dyDescent="0.2">
      <c r="H1376">
        <v>27.46</v>
      </c>
      <c r="I1376">
        <v>-0.28899999999999998</v>
      </c>
      <c r="J1376">
        <f t="shared" si="49"/>
        <v>-2.899999999999997E-2</v>
      </c>
    </row>
    <row r="1377" spans="8:10" x14ac:dyDescent="0.2">
      <c r="H1377">
        <v>27.48</v>
      </c>
      <c r="I1377">
        <v>-0.28799999999999998</v>
      </c>
      <c r="J1377">
        <f t="shared" si="49"/>
        <v>-2.7999999999999969E-2</v>
      </c>
    </row>
    <row r="1378" spans="8:10" x14ac:dyDescent="0.2">
      <c r="H1378">
        <v>27.5</v>
      </c>
      <c r="I1378">
        <v>-0.28599999999999998</v>
      </c>
      <c r="J1378">
        <f t="shared" si="49"/>
        <v>-2.5999999999999968E-2</v>
      </c>
    </row>
    <row r="1379" spans="8:10" x14ac:dyDescent="0.2">
      <c r="H1379">
        <v>27.52</v>
      </c>
      <c r="I1379">
        <v>-0.28499999999999998</v>
      </c>
      <c r="J1379">
        <f t="shared" si="49"/>
        <v>-2.4999999999999967E-2</v>
      </c>
    </row>
    <row r="1380" spans="8:10" x14ac:dyDescent="0.2">
      <c r="H1380">
        <v>27.54</v>
      </c>
      <c r="I1380">
        <v>-0.28199999999999997</v>
      </c>
      <c r="J1380">
        <f t="shared" si="49"/>
        <v>-2.1999999999999964E-2</v>
      </c>
    </row>
    <row r="1381" spans="8:10" x14ac:dyDescent="0.2">
      <c r="H1381">
        <v>27.56</v>
      </c>
      <c r="I1381">
        <v>-0.28100000000000003</v>
      </c>
      <c r="J1381">
        <f t="shared" si="49"/>
        <v>-2.1000000000000019E-2</v>
      </c>
    </row>
    <row r="1382" spans="8:10" x14ac:dyDescent="0.2">
      <c r="H1382">
        <v>27.58</v>
      </c>
      <c r="I1382">
        <v>-0.27800000000000002</v>
      </c>
      <c r="J1382">
        <f t="shared" si="49"/>
        <v>-1.8000000000000016E-2</v>
      </c>
    </row>
    <row r="1383" spans="8:10" x14ac:dyDescent="0.2">
      <c r="H1383">
        <v>27.6</v>
      </c>
      <c r="I1383">
        <v>-0.27600000000000002</v>
      </c>
      <c r="J1383">
        <f t="shared" si="49"/>
        <v>-1.6000000000000014E-2</v>
      </c>
    </row>
    <row r="1384" spans="8:10" x14ac:dyDescent="0.2">
      <c r="H1384">
        <v>27.62</v>
      </c>
      <c r="I1384">
        <v>-0.27300000000000002</v>
      </c>
      <c r="J1384">
        <f t="shared" si="49"/>
        <v>-1.3000000000000012E-2</v>
      </c>
    </row>
    <row r="1385" spans="8:10" x14ac:dyDescent="0.2">
      <c r="H1385">
        <v>27.64</v>
      </c>
      <c r="I1385">
        <v>-0.27100000000000002</v>
      </c>
      <c r="J1385">
        <f t="shared" si="49"/>
        <v>-1.100000000000001E-2</v>
      </c>
    </row>
    <row r="1386" spans="8:10" x14ac:dyDescent="0.2">
      <c r="H1386">
        <v>27.66</v>
      </c>
      <c r="I1386">
        <v>-0.26800000000000002</v>
      </c>
      <c r="J1386">
        <f t="shared" si="49"/>
        <v>-8.0000000000000071E-3</v>
      </c>
    </row>
    <row r="1387" spans="8:10" x14ac:dyDescent="0.2">
      <c r="H1387">
        <v>27.68</v>
      </c>
      <c r="I1387">
        <v>-0.26500000000000001</v>
      </c>
      <c r="J1387">
        <f t="shared" si="49"/>
        <v>-5.0000000000000044E-3</v>
      </c>
    </row>
    <row r="1388" spans="8:10" x14ac:dyDescent="0.2">
      <c r="H1388">
        <v>27.7</v>
      </c>
      <c r="I1388">
        <v>-0.26200000000000001</v>
      </c>
      <c r="J1388">
        <f t="shared" si="49"/>
        <v>-2.0000000000000018E-3</v>
      </c>
    </row>
    <row r="1389" spans="8:10" x14ac:dyDescent="0.2">
      <c r="H1389">
        <v>27.72</v>
      </c>
      <c r="I1389">
        <v>-0.26</v>
      </c>
      <c r="J1389">
        <f t="shared" si="49"/>
        <v>0</v>
      </c>
    </row>
    <row r="1390" spans="8:10" x14ac:dyDescent="0.2">
      <c r="H1390">
        <v>27.74</v>
      </c>
      <c r="I1390">
        <v>-0.25700000000000001</v>
      </c>
      <c r="J1390">
        <f t="shared" si="49"/>
        <v>3.0000000000000027E-3</v>
      </c>
    </row>
    <row r="1391" spans="8:10" x14ac:dyDescent="0.2">
      <c r="H1391">
        <v>27.76</v>
      </c>
      <c r="I1391">
        <v>-0.254</v>
      </c>
      <c r="J1391">
        <f t="shared" si="49"/>
        <v>6.0000000000000053E-3</v>
      </c>
    </row>
    <row r="1392" spans="8:10" x14ac:dyDescent="0.2">
      <c r="H1392">
        <v>27.78</v>
      </c>
      <c r="I1392">
        <v>-0.251</v>
      </c>
      <c r="J1392">
        <f t="shared" si="49"/>
        <v>9.000000000000008E-3</v>
      </c>
    </row>
    <row r="1393" spans="8:10" x14ac:dyDescent="0.2">
      <c r="H1393">
        <v>27.8</v>
      </c>
      <c r="I1393">
        <v>-0.248</v>
      </c>
      <c r="J1393">
        <f t="shared" si="49"/>
        <v>1.2000000000000011E-2</v>
      </c>
    </row>
    <row r="1394" spans="8:10" x14ac:dyDescent="0.2">
      <c r="H1394">
        <v>27.82</v>
      </c>
      <c r="I1394">
        <v>-0.246</v>
      </c>
      <c r="J1394">
        <f t="shared" si="49"/>
        <v>1.4000000000000012E-2</v>
      </c>
    </row>
    <row r="1395" spans="8:10" x14ac:dyDescent="0.2">
      <c r="H1395">
        <v>27.84</v>
      </c>
      <c r="I1395">
        <v>-0.24299999999999999</v>
      </c>
      <c r="J1395">
        <f t="shared" si="49"/>
        <v>1.7000000000000015E-2</v>
      </c>
    </row>
    <row r="1396" spans="8:10" x14ac:dyDescent="0.2">
      <c r="H1396">
        <v>27.86</v>
      </c>
      <c r="I1396">
        <v>-0.24099999999999999</v>
      </c>
      <c r="J1396">
        <f t="shared" si="49"/>
        <v>1.9000000000000017E-2</v>
      </c>
    </row>
    <row r="1397" spans="8:10" x14ac:dyDescent="0.2">
      <c r="H1397">
        <v>27.88</v>
      </c>
      <c r="I1397">
        <v>-0.23799999999999999</v>
      </c>
      <c r="J1397">
        <f t="shared" si="49"/>
        <v>2.200000000000002E-2</v>
      </c>
    </row>
    <row r="1398" spans="8:10" x14ac:dyDescent="0.2">
      <c r="H1398">
        <v>27.9</v>
      </c>
      <c r="I1398">
        <v>-0.23599999999999999</v>
      </c>
      <c r="J1398">
        <f t="shared" si="49"/>
        <v>2.4000000000000021E-2</v>
      </c>
    </row>
    <row r="1399" spans="8:10" x14ac:dyDescent="0.2">
      <c r="H1399">
        <v>27.92</v>
      </c>
      <c r="I1399">
        <v>-0.23400000000000001</v>
      </c>
      <c r="J1399">
        <f t="shared" si="49"/>
        <v>2.5999999999999995E-2</v>
      </c>
    </row>
    <row r="1400" spans="8:10" x14ac:dyDescent="0.2">
      <c r="H1400">
        <v>27.94</v>
      </c>
      <c r="I1400">
        <v>-0.23200000000000001</v>
      </c>
      <c r="J1400">
        <f t="shared" si="49"/>
        <v>2.7999999999999997E-2</v>
      </c>
    </row>
    <row r="1401" spans="8:10" x14ac:dyDescent="0.2">
      <c r="H1401">
        <v>27.96</v>
      </c>
      <c r="I1401">
        <v>-0.23100000000000001</v>
      </c>
      <c r="J1401">
        <f t="shared" si="49"/>
        <v>2.8999999999999998E-2</v>
      </c>
    </row>
    <row r="1402" spans="8:10" x14ac:dyDescent="0.2">
      <c r="H1402">
        <v>27.98</v>
      </c>
      <c r="I1402">
        <v>-0.22900000000000001</v>
      </c>
      <c r="J1402">
        <f t="shared" si="49"/>
        <v>3.1E-2</v>
      </c>
    </row>
    <row r="1403" spans="8:10" x14ac:dyDescent="0.2">
      <c r="H1403">
        <v>28</v>
      </c>
      <c r="I1403">
        <v>-0.22800000000000001</v>
      </c>
      <c r="J1403">
        <f t="shared" si="49"/>
        <v>3.2000000000000001E-2</v>
      </c>
    </row>
    <row r="1404" spans="8:10" x14ac:dyDescent="0.2">
      <c r="H1404">
        <v>28.02</v>
      </c>
      <c r="I1404">
        <v>-0.22700000000000001</v>
      </c>
      <c r="J1404">
        <f t="shared" si="49"/>
        <v>3.3000000000000002E-2</v>
      </c>
    </row>
    <row r="1405" spans="8:10" x14ac:dyDescent="0.2">
      <c r="H1405">
        <v>28.04</v>
      </c>
      <c r="I1405">
        <v>-0.22700000000000001</v>
      </c>
      <c r="J1405">
        <f t="shared" si="49"/>
        <v>3.3000000000000002E-2</v>
      </c>
    </row>
    <row r="1406" spans="8:10" x14ac:dyDescent="0.2">
      <c r="H1406">
        <v>28.06</v>
      </c>
      <c r="I1406">
        <v>-0.22600000000000001</v>
      </c>
      <c r="J1406">
        <f t="shared" si="49"/>
        <v>3.4000000000000002E-2</v>
      </c>
    </row>
    <row r="1407" spans="8:10" x14ac:dyDescent="0.2">
      <c r="H1407">
        <v>28.08</v>
      </c>
      <c r="I1407">
        <v>-0.22600000000000001</v>
      </c>
      <c r="J1407">
        <f t="shared" si="49"/>
        <v>3.4000000000000002E-2</v>
      </c>
    </row>
    <row r="1408" spans="8:10" x14ac:dyDescent="0.2">
      <c r="H1408">
        <v>28.1</v>
      </c>
      <c r="I1408">
        <v>-0.22600000000000001</v>
      </c>
      <c r="J1408">
        <f t="shared" si="49"/>
        <v>3.4000000000000002E-2</v>
      </c>
    </row>
    <row r="1409" spans="8:10" x14ac:dyDescent="0.2">
      <c r="H1409">
        <v>28.12</v>
      </c>
      <c r="I1409">
        <v>-0.22700000000000001</v>
      </c>
      <c r="J1409">
        <f t="shared" si="49"/>
        <v>3.3000000000000002E-2</v>
      </c>
    </row>
    <row r="1410" spans="8:10" x14ac:dyDescent="0.2">
      <c r="H1410">
        <v>28.14</v>
      </c>
      <c r="I1410">
        <v>-0.22700000000000001</v>
      </c>
      <c r="J1410">
        <f t="shared" si="49"/>
        <v>3.3000000000000002E-2</v>
      </c>
    </row>
    <row r="1411" spans="8:10" x14ac:dyDescent="0.2">
      <c r="H1411">
        <v>28.16</v>
      </c>
      <c r="I1411">
        <v>-0.22800000000000001</v>
      </c>
      <c r="J1411">
        <f t="shared" si="49"/>
        <v>3.2000000000000001E-2</v>
      </c>
    </row>
    <row r="1412" spans="8:10" x14ac:dyDescent="0.2">
      <c r="H1412">
        <v>28.18</v>
      </c>
      <c r="I1412">
        <v>-0.22900000000000001</v>
      </c>
      <c r="J1412">
        <f t="shared" ref="J1412:J1475" si="50">I1412+0.26</f>
        <v>3.1E-2</v>
      </c>
    </row>
    <row r="1413" spans="8:10" x14ac:dyDescent="0.2">
      <c r="H1413">
        <v>28.2</v>
      </c>
      <c r="I1413">
        <v>-0.23</v>
      </c>
      <c r="J1413">
        <f t="shared" si="50"/>
        <v>0.03</v>
      </c>
    </row>
    <row r="1414" spans="8:10" x14ac:dyDescent="0.2">
      <c r="H1414">
        <v>28.22</v>
      </c>
      <c r="I1414">
        <v>-0.23100000000000001</v>
      </c>
      <c r="J1414">
        <f t="shared" si="50"/>
        <v>2.8999999999999998E-2</v>
      </c>
    </row>
    <row r="1415" spans="8:10" x14ac:dyDescent="0.2">
      <c r="H1415">
        <v>28.24</v>
      </c>
      <c r="I1415">
        <v>-0.23300000000000001</v>
      </c>
      <c r="J1415">
        <f t="shared" si="50"/>
        <v>2.6999999999999996E-2</v>
      </c>
    </row>
    <row r="1416" spans="8:10" x14ac:dyDescent="0.2">
      <c r="H1416">
        <v>28.26</v>
      </c>
      <c r="I1416">
        <v>-0.23499999999999999</v>
      </c>
      <c r="J1416">
        <f t="shared" si="50"/>
        <v>2.5000000000000022E-2</v>
      </c>
    </row>
    <row r="1417" spans="8:10" x14ac:dyDescent="0.2">
      <c r="H1417">
        <v>28.28</v>
      </c>
      <c r="I1417">
        <v>-0.23699999999999999</v>
      </c>
      <c r="J1417">
        <f t="shared" si="50"/>
        <v>2.300000000000002E-2</v>
      </c>
    </row>
    <row r="1418" spans="8:10" x14ac:dyDescent="0.2">
      <c r="H1418">
        <v>28.3</v>
      </c>
      <c r="I1418">
        <v>-0.23899999999999999</v>
      </c>
      <c r="J1418">
        <f t="shared" si="50"/>
        <v>2.1000000000000019E-2</v>
      </c>
    </row>
    <row r="1419" spans="8:10" x14ac:dyDescent="0.2">
      <c r="H1419">
        <v>28.32</v>
      </c>
      <c r="I1419">
        <v>-0.24199999999999999</v>
      </c>
      <c r="J1419">
        <f t="shared" si="50"/>
        <v>1.8000000000000016E-2</v>
      </c>
    </row>
    <row r="1420" spans="8:10" x14ac:dyDescent="0.2">
      <c r="H1420">
        <v>28.34</v>
      </c>
      <c r="I1420">
        <v>-0.24399999999999999</v>
      </c>
      <c r="J1420">
        <f t="shared" si="50"/>
        <v>1.6000000000000014E-2</v>
      </c>
    </row>
    <row r="1421" spans="8:10" x14ac:dyDescent="0.2">
      <c r="H1421">
        <v>28.36</v>
      </c>
      <c r="I1421">
        <v>-0.247</v>
      </c>
      <c r="J1421">
        <f t="shared" si="50"/>
        <v>1.3000000000000012E-2</v>
      </c>
    </row>
    <row r="1422" spans="8:10" x14ac:dyDescent="0.2">
      <c r="H1422">
        <v>28.38</v>
      </c>
      <c r="I1422">
        <v>-0.249</v>
      </c>
      <c r="J1422">
        <f t="shared" si="50"/>
        <v>1.100000000000001E-2</v>
      </c>
    </row>
    <row r="1423" spans="8:10" x14ac:dyDescent="0.2">
      <c r="H1423">
        <v>28.4</v>
      </c>
      <c r="I1423">
        <v>-0.252</v>
      </c>
      <c r="J1423">
        <f t="shared" si="50"/>
        <v>8.0000000000000071E-3</v>
      </c>
    </row>
    <row r="1424" spans="8:10" x14ac:dyDescent="0.2">
      <c r="H1424">
        <v>28.42</v>
      </c>
      <c r="I1424">
        <v>-0.255</v>
      </c>
      <c r="J1424">
        <f t="shared" si="50"/>
        <v>5.0000000000000044E-3</v>
      </c>
    </row>
    <row r="1425" spans="8:10" x14ac:dyDescent="0.2">
      <c r="H1425">
        <v>28.44</v>
      </c>
      <c r="I1425">
        <v>-0.25800000000000001</v>
      </c>
      <c r="J1425">
        <f t="shared" si="50"/>
        <v>2.0000000000000018E-3</v>
      </c>
    </row>
    <row r="1426" spans="8:10" x14ac:dyDescent="0.2">
      <c r="H1426">
        <v>28.46</v>
      </c>
      <c r="I1426">
        <v>-0.26100000000000001</v>
      </c>
      <c r="J1426">
        <f t="shared" si="50"/>
        <v>-1.0000000000000009E-3</v>
      </c>
    </row>
    <row r="1427" spans="8:10" x14ac:dyDescent="0.2">
      <c r="H1427">
        <v>28.48</v>
      </c>
      <c r="I1427">
        <v>-0.26300000000000001</v>
      </c>
      <c r="J1427">
        <f t="shared" si="50"/>
        <v>-3.0000000000000027E-3</v>
      </c>
    </row>
    <row r="1428" spans="8:10" x14ac:dyDescent="0.2">
      <c r="H1428">
        <v>28.5</v>
      </c>
      <c r="I1428">
        <v>-0.26600000000000001</v>
      </c>
      <c r="J1428">
        <f t="shared" si="50"/>
        <v>-6.0000000000000053E-3</v>
      </c>
    </row>
    <row r="1429" spans="8:10" x14ac:dyDescent="0.2">
      <c r="H1429">
        <v>28.52</v>
      </c>
      <c r="I1429">
        <v>-0.26900000000000002</v>
      </c>
      <c r="J1429">
        <f t="shared" si="50"/>
        <v>-9.000000000000008E-3</v>
      </c>
    </row>
    <row r="1430" spans="8:10" x14ac:dyDescent="0.2">
      <c r="H1430">
        <v>28.54</v>
      </c>
      <c r="I1430">
        <v>-0.27200000000000002</v>
      </c>
      <c r="J1430">
        <f t="shared" si="50"/>
        <v>-1.2000000000000011E-2</v>
      </c>
    </row>
    <row r="1431" spans="8:10" x14ac:dyDescent="0.2">
      <c r="H1431">
        <v>28.56</v>
      </c>
      <c r="I1431">
        <v>-0.27400000000000002</v>
      </c>
      <c r="J1431">
        <f t="shared" si="50"/>
        <v>-1.4000000000000012E-2</v>
      </c>
    </row>
    <row r="1432" spans="8:10" x14ac:dyDescent="0.2">
      <c r="H1432">
        <v>28.58</v>
      </c>
      <c r="I1432">
        <v>-0.27700000000000002</v>
      </c>
      <c r="J1432">
        <f t="shared" si="50"/>
        <v>-1.7000000000000015E-2</v>
      </c>
    </row>
    <row r="1433" spans="8:10" x14ac:dyDescent="0.2">
      <c r="H1433">
        <v>28.6</v>
      </c>
      <c r="I1433">
        <v>-0.27900000000000003</v>
      </c>
      <c r="J1433">
        <f t="shared" si="50"/>
        <v>-1.9000000000000017E-2</v>
      </c>
    </row>
    <row r="1434" spans="8:10" x14ac:dyDescent="0.2">
      <c r="H1434">
        <v>28.62</v>
      </c>
      <c r="I1434">
        <v>-0.28100000000000003</v>
      </c>
      <c r="J1434">
        <f t="shared" si="50"/>
        <v>-2.1000000000000019E-2</v>
      </c>
    </row>
    <row r="1435" spans="8:10" x14ac:dyDescent="0.2">
      <c r="H1435">
        <v>28.64</v>
      </c>
      <c r="I1435">
        <v>-0.28299999999999997</v>
      </c>
      <c r="J1435">
        <f t="shared" si="50"/>
        <v>-2.2999999999999965E-2</v>
      </c>
    </row>
    <row r="1436" spans="8:10" x14ac:dyDescent="0.2">
      <c r="H1436">
        <v>28.66</v>
      </c>
      <c r="I1436">
        <v>-0.28499999999999998</v>
      </c>
      <c r="J1436">
        <f t="shared" si="50"/>
        <v>-2.4999999999999967E-2</v>
      </c>
    </row>
    <row r="1437" spans="8:10" x14ac:dyDescent="0.2">
      <c r="H1437">
        <v>28.68</v>
      </c>
      <c r="I1437">
        <v>-0.28699999999999998</v>
      </c>
      <c r="J1437">
        <f t="shared" si="50"/>
        <v>-2.6999999999999968E-2</v>
      </c>
    </row>
    <row r="1438" spans="8:10" x14ac:dyDescent="0.2">
      <c r="H1438">
        <v>28.7</v>
      </c>
      <c r="I1438">
        <v>-0.28799999999999998</v>
      </c>
      <c r="J1438">
        <f t="shared" si="50"/>
        <v>-2.7999999999999969E-2</v>
      </c>
    </row>
    <row r="1439" spans="8:10" x14ac:dyDescent="0.2">
      <c r="H1439">
        <v>28.72</v>
      </c>
      <c r="I1439">
        <v>-0.28899999999999998</v>
      </c>
      <c r="J1439">
        <f t="shared" si="50"/>
        <v>-2.899999999999997E-2</v>
      </c>
    </row>
    <row r="1440" spans="8:10" x14ac:dyDescent="0.2">
      <c r="H1440">
        <v>28.74</v>
      </c>
      <c r="I1440">
        <v>-0.28999999999999998</v>
      </c>
      <c r="J1440">
        <f t="shared" si="50"/>
        <v>-2.9999999999999971E-2</v>
      </c>
    </row>
    <row r="1441" spans="8:10" x14ac:dyDescent="0.2">
      <c r="H1441">
        <v>28.76</v>
      </c>
      <c r="I1441">
        <v>-0.29099999999999998</v>
      </c>
      <c r="J1441">
        <f t="shared" si="50"/>
        <v>-3.0999999999999972E-2</v>
      </c>
    </row>
    <row r="1442" spans="8:10" x14ac:dyDescent="0.2">
      <c r="H1442">
        <v>28.78</v>
      </c>
      <c r="I1442">
        <v>-0.29099999999999998</v>
      </c>
      <c r="J1442">
        <f t="shared" si="50"/>
        <v>-3.0999999999999972E-2</v>
      </c>
    </row>
    <row r="1443" spans="8:10" x14ac:dyDescent="0.2">
      <c r="H1443">
        <v>28.8</v>
      </c>
      <c r="I1443">
        <v>-0.29199999999999998</v>
      </c>
      <c r="J1443">
        <f t="shared" si="50"/>
        <v>-3.1999999999999973E-2</v>
      </c>
    </row>
    <row r="1444" spans="8:10" x14ac:dyDescent="0.2">
      <c r="H1444">
        <v>28.82</v>
      </c>
      <c r="I1444">
        <v>-0.29099999999999998</v>
      </c>
      <c r="J1444">
        <f t="shared" si="50"/>
        <v>-3.0999999999999972E-2</v>
      </c>
    </row>
    <row r="1445" spans="8:10" x14ac:dyDescent="0.2">
      <c r="H1445">
        <v>28.84</v>
      </c>
      <c r="I1445">
        <v>-0.29099999999999998</v>
      </c>
      <c r="J1445">
        <f t="shared" si="50"/>
        <v>-3.0999999999999972E-2</v>
      </c>
    </row>
    <row r="1446" spans="8:10" x14ac:dyDescent="0.2">
      <c r="H1446">
        <v>28.86</v>
      </c>
      <c r="I1446">
        <v>-0.29099999999999998</v>
      </c>
      <c r="J1446">
        <f t="shared" si="50"/>
        <v>-3.0999999999999972E-2</v>
      </c>
    </row>
    <row r="1447" spans="8:10" x14ac:dyDescent="0.2">
      <c r="H1447">
        <v>28.88</v>
      </c>
      <c r="I1447">
        <v>-0.28999999999999998</v>
      </c>
      <c r="J1447">
        <f t="shared" si="50"/>
        <v>-2.9999999999999971E-2</v>
      </c>
    </row>
    <row r="1448" spans="8:10" x14ac:dyDescent="0.2">
      <c r="H1448">
        <v>28.9</v>
      </c>
      <c r="I1448">
        <v>-0.28899999999999998</v>
      </c>
      <c r="J1448">
        <f t="shared" si="50"/>
        <v>-2.899999999999997E-2</v>
      </c>
    </row>
    <row r="1449" spans="8:10" x14ac:dyDescent="0.2">
      <c r="H1449">
        <v>28.92</v>
      </c>
      <c r="I1449">
        <v>-0.28799999999999998</v>
      </c>
      <c r="J1449">
        <f t="shared" si="50"/>
        <v>-2.7999999999999969E-2</v>
      </c>
    </row>
    <row r="1450" spans="8:10" x14ac:dyDescent="0.2">
      <c r="H1450">
        <v>28.94</v>
      </c>
      <c r="I1450">
        <v>-0.28599999999999998</v>
      </c>
      <c r="J1450">
        <f t="shared" si="50"/>
        <v>-2.5999999999999968E-2</v>
      </c>
    </row>
    <row r="1451" spans="8:10" x14ac:dyDescent="0.2">
      <c r="H1451">
        <v>28.96</v>
      </c>
      <c r="I1451">
        <v>-0.28499999999999998</v>
      </c>
      <c r="J1451">
        <f t="shared" si="50"/>
        <v>-2.4999999999999967E-2</v>
      </c>
    </row>
    <row r="1452" spans="8:10" x14ac:dyDescent="0.2">
      <c r="H1452">
        <v>28.98</v>
      </c>
      <c r="I1452">
        <v>-0.28299999999999997</v>
      </c>
      <c r="J1452">
        <f t="shared" si="50"/>
        <v>-2.2999999999999965E-2</v>
      </c>
    </row>
    <row r="1453" spans="8:10" x14ac:dyDescent="0.2">
      <c r="H1453">
        <v>29</v>
      </c>
      <c r="I1453">
        <v>-0.28100000000000003</v>
      </c>
      <c r="J1453">
        <f t="shared" si="50"/>
        <v>-2.1000000000000019E-2</v>
      </c>
    </row>
    <row r="1454" spans="8:10" x14ac:dyDescent="0.2">
      <c r="H1454">
        <v>29.02</v>
      </c>
      <c r="I1454">
        <v>-0.27900000000000003</v>
      </c>
      <c r="J1454">
        <f t="shared" si="50"/>
        <v>-1.9000000000000017E-2</v>
      </c>
    </row>
    <row r="1455" spans="8:10" x14ac:dyDescent="0.2">
      <c r="H1455">
        <v>29.04</v>
      </c>
      <c r="I1455">
        <v>-0.27600000000000002</v>
      </c>
      <c r="J1455">
        <f t="shared" si="50"/>
        <v>-1.6000000000000014E-2</v>
      </c>
    </row>
    <row r="1456" spans="8:10" x14ac:dyDescent="0.2">
      <c r="H1456">
        <v>29.06</v>
      </c>
      <c r="I1456">
        <v>-0.27400000000000002</v>
      </c>
      <c r="J1456">
        <f t="shared" si="50"/>
        <v>-1.4000000000000012E-2</v>
      </c>
    </row>
    <row r="1457" spans="8:10" x14ac:dyDescent="0.2">
      <c r="H1457">
        <v>29.08</v>
      </c>
      <c r="I1457">
        <v>-0.27100000000000002</v>
      </c>
      <c r="J1457">
        <f t="shared" si="50"/>
        <v>-1.100000000000001E-2</v>
      </c>
    </row>
    <row r="1458" spans="8:10" x14ac:dyDescent="0.2">
      <c r="H1458">
        <v>29.1</v>
      </c>
      <c r="I1458">
        <v>-0.26900000000000002</v>
      </c>
      <c r="J1458">
        <f t="shared" si="50"/>
        <v>-9.000000000000008E-3</v>
      </c>
    </row>
    <row r="1459" spans="8:10" x14ac:dyDescent="0.2">
      <c r="H1459">
        <v>29.12</v>
      </c>
      <c r="I1459">
        <v>-0.26600000000000001</v>
      </c>
      <c r="J1459">
        <f t="shared" si="50"/>
        <v>-6.0000000000000053E-3</v>
      </c>
    </row>
    <row r="1460" spans="8:10" x14ac:dyDescent="0.2">
      <c r="H1460">
        <v>29.14</v>
      </c>
      <c r="I1460">
        <v>-0.26300000000000001</v>
      </c>
      <c r="J1460">
        <f t="shared" si="50"/>
        <v>-3.0000000000000027E-3</v>
      </c>
    </row>
    <row r="1461" spans="8:10" x14ac:dyDescent="0.2">
      <c r="H1461">
        <v>29.16</v>
      </c>
      <c r="I1461">
        <v>-0.26</v>
      </c>
      <c r="J1461">
        <f t="shared" si="50"/>
        <v>0</v>
      </c>
    </row>
    <row r="1462" spans="8:10" x14ac:dyDescent="0.2">
      <c r="H1462">
        <v>29.18</v>
      </c>
      <c r="I1462">
        <v>-0.25800000000000001</v>
      </c>
      <c r="J1462">
        <f t="shared" si="50"/>
        <v>2.0000000000000018E-3</v>
      </c>
    </row>
    <row r="1463" spans="8:10" x14ac:dyDescent="0.2">
      <c r="H1463">
        <v>29.2</v>
      </c>
      <c r="I1463">
        <v>-0.254</v>
      </c>
      <c r="J1463">
        <f t="shared" si="50"/>
        <v>6.0000000000000053E-3</v>
      </c>
    </row>
    <row r="1464" spans="8:10" x14ac:dyDescent="0.2">
      <c r="H1464">
        <v>29.22</v>
      </c>
      <c r="I1464">
        <v>-0.252</v>
      </c>
      <c r="J1464">
        <f t="shared" si="50"/>
        <v>8.0000000000000071E-3</v>
      </c>
    </row>
    <row r="1465" spans="8:10" x14ac:dyDescent="0.2">
      <c r="H1465">
        <v>29.24</v>
      </c>
      <c r="I1465">
        <v>-0.249</v>
      </c>
      <c r="J1465">
        <f t="shared" si="50"/>
        <v>1.100000000000001E-2</v>
      </c>
    </row>
    <row r="1466" spans="8:10" x14ac:dyDescent="0.2">
      <c r="H1466">
        <v>29.26</v>
      </c>
      <c r="I1466">
        <v>-0.246</v>
      </c>
      <c r="J1466">
        <f t="shared" si="50"/>
        <v>1.4000000000000012E-2</v>
      </c>
    </row>
    <row r="1467" spans="8:10" x14ac:dyDescent="0.2">
      <c r="H1467">
        <v>29.28</v>
      </c>
      <c r="I1467">
        <v>-0.24399999999999999</v>
      </c>
      <c r="J1467">
        <f t="shared" si="50"/>
        <v>1.6000000000000014E-2</v>
      </c>
    </row>
    <row r="1468" spans="8:10" x14ac:dyDescent="0.2">
      <c r="H1468">
        <v>29.3</v>
      </c>
      <c r="I1468">
        <v>-0.24099999999999999</v>
      </c>
      <c r="J1468">
        <f t="shared" si="50"/>
        <v>1.9000000000000017E-2</v>
      </c>
    </row>
    <row r="1469" spans="8:10" x14ac:dyDescent="0.2">
      <c r="H1469">
        <v>29.32</v>
      </c>
      <c r="I1469">
        <v>-0.23899999999999999</v>
      </c>
      <c r="J1469">
        <f t="shared" si="50"/>
        <v>2.1000000000000019E-2</v>
      </c>
    </row>
    <row r="1470" spans="8:10" x14ac:dyDescent="0.2">
      <c r="H1470">
        <v>29.34</v>
      </c>
      <c r="I1470">
        <v>-0.23699999999999999</v>
      </c>
      <c r="J1470">
        <f t="shared" si="50"/>
        <v>2.300000000000002E-2</v>
      </c>
    </row>
    <row r="1471" spans="8:10" x14ac:dyDescent="0.2">
      <c r="H1471">
        <v>29.36</v>
      </c>
      <c r="I1471">
        <v>-0.23499999999999999</v>
      </c>
      <c r="J1471">
        <f t="shared" si="50"/>
        <v>2.5000000000000022E-2</v>
      </c>
    </row>
    <row r="1472" spans="8:10" x14ac:dyDescent="0.2">
      <c r="H1472">
        <v>29.38</v>
      </c>
      <c r="I1472">
        <v>-0.23300000000000001</v>
      </c>
      <c r="J1472">
        <f t="shared" si="50"/>
        <v>2.6999999999999996E-2</v>
      </c>
    </row>
    <row r="1473" spans="8:10" x14ac:dyDescent="0.2">
      <c r="H1473">
        <v>29.4</v>
      </c>
      <c r="I1473">
        <v>-0.23200000000000001</v>
      </c>
      <c r="J1473">
        <f t="shared" si="50"/>
        <v>2.7999999999999997E-2</v>
      </c>
    </row>
    <row r="1474" spans="8:10" x14ac:dyDescent="0.2">
      <c r="H1474">
        <v>29.42</v>
      </c>
      <c r="I1474">
        <v>-0.23</v>
      </c>
      <c r="J1474">
        <f t="shared" si="50"/>
        <v>0.03</v>
      </c>
    </row>
    <row r="1475" spans="8:10" x14ac:dyDescent="0.2">
      <c r="H1475">
        <v>29.44</v>
      </c>
      <c r="I1475">
        <v>-0.22900000000000001</v>
      </c>
      <c r="J1475">
        <f t="shared" si="50"/>
        <v>3.1E-2</v>
      </c>
    </row>
    <row r="1476" spans="8:10" x14ac:dyDescent="0.2">
      <c r="H1476">
        <v>29.46</v>
      </c>
      <c r="I1476">
        <v>-0.22800000000000001</v>
      </c>
      <c r="J1476">
        <f t="shared" ref="J1476:J1537" si="51">I1476+0.26</f>
        <v>3.2000000000000001E-2</v>
      </c>
    </row>
    <row r="1477" spans="8:10" x14ac:dyDescent="0.2">
      <c r="H1477">
        <v>29.48</v>
      </c>
      <c r="I1477">
        <v>-0.22700000000000001</v>
      </c>
      <c r="J1477">
        <f t="shared" si="51"/>
        <v>3.3000000000000002E-2</v>
      </c>
    </row>
    <row r="1478" spans="8:10" x14ac:dyDescent="0.2">
      <c r="H1478">
        <v>29.5</v>
      </c>
      <c r="I1478">
        <v>-0.22600000000000001</v>
      </c>
      <c r="J1478">
        <f t="shared" si="51"/>
        <v>3.4000000000000002E-2</v>
      </c>
    </row>
    <row r="1479" spans="8:10" x14ac:dyDescent="0.2">
      <c r="H1479">
        <v>29.52</v>
      </c>
      <c r="I1479">
        <v>-0.22600000000000001</v>
      </c>
      <c r="J1479">
        <f t="shared" si="51"/>
        <v>3.4000000000000002E-2</v>
      </c>
    </row>
    <row r="1480" spans="8:10" x14ac:dyDescent="0.2">
      <c r="H1480">
        <v>29.54</v>
      </c>
      <c r="I1480">
        <v>-0.22600000000000001</v>
      </c>
      <c r="J1480">
        <f t="shared" si="51"/>
        <v>3.4000000000000002E-2</v>
      </c>
    </row>
    <row r="1481" spans="8:10" x14ac:dyDescent="0.2">
      <c r="H1481">
        <v>29.56</v>
      </c>
      <c r="I1481">
        <v>-0.22700000000000001</v>
      </c>
      <c r="J1481">
        <f t="shared" si="51"/>
        <v>3.3000000000000002E-2</v>
      </c>
    </row>
    <row r="1482" spans="8:10" x14ac:dyDescent="0.2">
      <c r="H1482">
        <v>29.58</v>
      </c>
      <c r="I1482">
        <v>-0.22700000000000001</v>
      </c>
      <c r="J1482">
        <f t="shared" si="51"/>
        <v>3.3000000000000002E-2</v>
      </c>
    </row>
    <row r="1483" spans="8:10" x14ac:dyDescent="0.2">
      <c r="H1483">
        <v>29.6</v>
      </c>
      <c r="I1483">
        <v>-0.22800000000000001</v>
      </c>
      <c r="J1483">
        <f t="shared" si="51"/>
        <v>3.2000000000000001E-2</v>
      </c>
    </row>
    <row r="1484" spans="8:10" x14ac:dyDescent="0.2">
      <c r="H1484">
        <v>29.62</v>
      </c>
      <c r="I1484">
        <v>-0.22800000000000001</v>
      </c>
      <c r="J1484">
        <f t="shared" si="51"/>
        <v>3.2000000000000001E-2</v>
      </c>
    </row>
    <row r="1485" spans="8:10" x14ac:dyDescent="0.2">
      <c r="H1485">
        <v>29.64</v>
      </c>
      <c r="I1485">
        <v>-0.23</v>
      </c>
      <c r="J1485">
        <f t="shared" si="51"/>
        <v>0.03</v>
      </c>
    </row>
    <row r="1486" spans="8:10" x14ac:dyDescent="0.2">
      <c r="H1486">
        <v>29.66</v>
      </c>
      <c r="I1486">
        <v>-0.23100000000000001</v>
      </c>
      <c r="J1486">
        <f t="shared" si="51"/>
        <v>2.8999999999999998E-2</v>
      </c>
    </row>
    <row r="1487" spans="8:10" x14ac:dyDescent="0.2">
      <c r="H1487">
        <v>29.68</v>
      </c>
      <c r="I1487">
        <v>-0.23300000000000001</v>
      </c>
      <c r="J1487">
        <f t="shared" si="51"/>
        <v>2.6999999999999996E-2</v>
      </c>
    </row>
    <row r="1488" spans="8:10" x14ac:dyDescent="0.2">
      <c r="H1488">
        <v>29.7</v>
      </c>
      <c r="I1488">
        <v>-0.23499999999999999</v>
      </c>
      <c r="J1488">
        <f t="shared" si="51"/>
        <v>2.5000000000000022E-2</v>
      </c>
    </row>
    <row r="1489" spans="8:10" x14ac:dyDescent="0.2">
      <c r="H1489">
        <v>29.72</v>
      </c>
      <c r="I1489">
        <v>-0.23699999999999999</v>
      </c>
      <c r="J1489">
        <f t="shared" si="51"/>
        <v>2.300000000000002E-2</v>
      </c>
    </row>
    <row r="1490" spans="8:10" x14ac:dyDescent="0.2">
      <c r="H1490">
        <v>29.74</v>
      </c>
      <c r="I1490">
        <v>-0.23899999999999999</v>
      </c>
      <c r="J1490">
        <f t="shared" si="51"/>
        <v>2.1000000000000019E-2</v>
      </c>
    </row>
    <row r="1491" spans="8:10" x14ac:dyDescent="0.2">
      <c r="H1491">
        <v>29.76</v>
      </c>
      <c r="I1491">
        <v>-0.24099999999999999</v>
      </c>
      <c r="J1491">
        <f t="shared" si="51"/>
        <v>1.9000000000000017E-2</v>
      </c>
    </row>
    <row r="1492" spans="8:10" x14ac:dyDescent="0.2">
      <c r="H1492">
        <v>29.78</v>
      </c>
      <c r="I1492">
        <v>-0.24399999999999999</v>
      </c>
      <c r="J1492">
        <f t="shared" si="51"/>
        <v>1.6000000000000014E-2</v>
      </c>
    </row>
    <row r="1493" spans="8:10" x14ac:dyDescent="0.2">
      <c r="H1493">
        <v>29.8</v>
      </c>
      <c r="I1493">
        <v>-0.246</v>
      </c>
      <c r="J1493">
        <f t="shared" si="51"/>
        <v>1.4000000000000012E-2</v>
      </c>
    </row>
    <row r="1494" spans="8:10" x14ac:dyDescent="0.2">
      <c r="H1494">
        <v>29.82</v>
      </c>
      <c r="I1494">
        <v>-0.249</v>
      </c>
      <c r="J1494">
        <f t="shared" si="51"/>
        <v>1.100000000000001E-2</v>
      </c>
    </row>
    <row r="1495" spans="8:10" x14ac:dyDescent="0.2">
      <c r="H1495">
        <v>29.84</v>
      </c>
      <c r="I1495">
        <v>-0.251</v>
      </c>
      <c r="J1495">
        <f t="shared" si="51"/>
        <v>9.000000000000008E-3</v>
      </c>
    </row>
    <row r="1496" spans="8:10" x14ac:dyDescent="0.2">
      <c r="H1496">
        <v>29.86</v>
      </c>
      <c r="I1496">
        <v>-0.255</v>
      </c>
      <c r="J1496">
        <f t="shared" si="51"/>
        <v>5.0000000000000044E-3</v>
      </c>
    </row>
    <row r="1497" spans="8:10" x14ac:dyDescent="0.2">
      <c r="H1497">
        <v>29.88</v>
      </c>
      <c r="I1497">
        <v>-0.25700000000000001</v>
      </c>
      <c r="J1497">
        <f t="shared" si="51"/>
        <v>3.0000000000000027E-3</v>
      </c>
    </row>
    <row r="1498" spans="8:10" x14ac:dyDescent="0.2">
      <c r="H1498">
        <v>29.9</v>
      </c>
      <c r="I1498">
        <v>-0.26</v>
      </c>
      <c r="J1498">
        <f t="shared" si="51"/>
        <v>0</v>
      </c>
    </row>
    <row r="1499" spans="8:10" x14ac:dyDescent="0.2">
      <c r="H1499">
        <v>29.92</v>
      </c>
      <c r="I1499">
        <v>-0.26300000000000001</v>
      </c>
      <c r="J1499">
        <f t="shared" si="51"/>
        <v>-3.0000000000000027E-3</v>
      </c>
    </row>
    <row r="1500" spans="8:10" x14ac:dyDescent="0.2">
      <c r="H1500">
        <v>29.94</v>
      </c>
      <c r="I1500">
        <v>-0.26600000000000001</v>
      </c>
      <c r="J1500">
        <f t="shared" si="51"/>
        <v>-6.0000000000000053E-3</v>
      </c>
    </row>
    <row r="1501" spans="8:10" x14ac:dyDescent="0.2">
      <c r="H1501">
        <v>29.96</v>
      </c>
      <c r="I1501">
        <v>-0.26800000000000002</v>
      </c>
      <c r="J1501">
        <f t="shared" si="51"/>
        <v>-8.0000000000000071E-3</v>
      </c>
    </row>
    <row r="1502" spans="8:10" x14ac:dyDescent="0.2">
      <c r="H1502">
        <v>29.98</v>
      </c>
      <c r="I1502">
        <v>-0.27100000000000002</v>
      </c>
      <c r="J1502">
        <f t="shared" si="51"/>
        <v>-1.100000000000001E-2</v>
      </c>
    </row>
    <row r="1503" spans="8:10" x14ac:dyDescent="0.2">
      <c r="H1503">
        <v>30</v>
      </c>
      <c r="I1503">
        <v>-0.27400000000000002</v>
      </c>
      <c r="J1503">
        <f t="shared" si="51"/>
        <v>-1.4000000000000012E-2</v>
      </c>
    </row>
    <row r="1504" spans="8:10" x14ac:dyDescent="0.2">
      <c r="H1504">
        <v>30.02</v>
      </c>
      <c r="I1504">
        <v>-0.27600000000000002</v>
      </c>
      <c r="J1504">
        <f t="shared" si="51"/>
        <v>-1.6000000000000014E-2</v>
      </c>
    </row>
    <row r="1505" spans="8:10" x14ac:dyDescent="0.2">
      <c r="H1505">
        <v>30.04</v>
      </c>
      <c r="I1505">
        <v>-0.27900000000000003</v>
      </c>
      <c r="J1505">
        <f t="shared" si="51"/>
        <v>-1.9000000000000017E-2</v>
      </c>
    </row>
    <row r="1506" spans="8:10" x14ac:dyDescent="0.2">
      <c r="H1506">
        <v>30.06</v>
      </c>
      <c r="I1506">
        <v>-0.28000000000000003</v>
      </c>
      <c r="J1506">
        <f t="shared" si="51"/>
        <v>-2.0000000000000018E-2</v>
      </c>
    </row>
    <row r="1507" spans="8:10" x14ac:dyDescent="0.2">
      <c r="H1507">
        <v>30.08</v>
      </c>
      <c r="I1507">
        <v>-0.28299999999999997</v>
      </c>
      <c r="J1507">
        <f t="shared" si="51"/>
        <v>-2.2999999999999965E-2</v>
      </c>
    </row>
    <row r="1508" spans="8:10" x14ac:dyDescent="0.2">
      <c r="H1508">
        <v>30.1</v>
      </c>
      <c r="I1508">
        <v>-0.28399999999999997</v>
      </c>
      <c r="J1508">
        <f t="shared" si="51"/>
        <v>-2.3999999999999966E-2</v>
      </c>
    </row>
    <row r="1509" spans="8:10" x14ac:dyDescent="0.2">
      <c r="H1509">
        <v>30.12</v>
      </c>
      <c r="I1509">
        <v>-0.28599999999999998</v>
      </c>
      <c r="J1509">
        <f t="shared" si="51"/>
        <v>-2.5999999999999968E-2</v>
      </c>
    </row>
    <row r="1510" spans="8:10" x14ac:dyDescent="0.2">
      <c r="H1510">
        <v>30.14</v>
      </c>
      <c r="I1510">
        <v>-0.28699999999999998</v>
      </c>
      <c r="J1510">
        <f t="shared" si="51"/>
        <v>-2.6999999999999968E-2</v>
      </c>
    </row>
    <row r="1511" spans="8:10" x14ac:dyDescent="0.2">
      <c r="H1511">
        <v>30.16</v>
      </c>
      <c r="I1511">
        <v>-0.28899999999999998</v>
      </c>
      <c r="J1511">
        <f t="shared" si="51"/>
        <v>-2.899999999999997E-2</v>
      </c>
    </row>
    <row r="1512" spans="8:10" x14ac:dyDescent="0.2">
      <c r="H1512">
        <v>30.18</v>
      </c>
      <c r="I1512">
        <v>-0.28999999999999998</v>
      </c>
      <c r="J1512">
        <f t="shared" si="51"/>
        <v>-2.9999999999999971E-2</v>
      </c>
    </row>
    <row r="1513" spans="8:10" x14ac:dyDescent="0.2">
      <c r="H1513">
        <v>30.2</v>
      </c>
      <c r="I1513">
        <v>-0.28999999999999998</v>
      </c>
      <c r="J1513">
        <f t="shared" si="51"/>
        <v>-2.9999999999999971E-2</v>
      </c>
    </row>
    <row r="1514" spans="8:10" x14ac:dyDescent="0.2">
      <c r="H1514">
        <v>30.22</v>
      </c>
      <c r="I1514">
        <v>-0.29099999999999998</v>
      </c>
      <c r="J1514">
        <f t="shared" si="51"/>
        <v>-3.0999999999999972E-2</v>
      </c>
    </row>
    <row r="1515" spans="8:10" x14ac:dyDescent="0.2">
      <c r="H1515">
        <v>30.24</v>
      </c>
      <c r="I1515">
        <v>-0.29099999999999998</v>
      </c>
      <c r="J1515">
        <f t="shared" si="51"/>
        <v>-3.0999999999999972E-2</v>
      </c>
    </row>
    <row r="1516" spans="8:10" x14ac:dyDescent="0.2">
      <c r="H1516">
        <v>30.26</v>
      </c>
      <c r="I1516">
        <v>-0.29199999999999998</v>
      </c>
      <c r="J1516">
        <f t="shared" si="51"/>
        <v>-3.1999999999999973E-2</v>
      </c>
    </row>
    <row r="1517" spans="8:10" x14ac:dyDescent="0.2">
      <c r="H1517">
        <v>30.28</v>
      </c>
      <c r="I1517">
        <v>-0.29099999999999998</v>
      </c>
      <c r="J1517">
        <f t="shared" si="51"/>
        <v>-3.0999999999999972E-2</v>
      </c>
    </row>
    <row r="1518" spans="8:10" x14ac:dyDescent="0.2">
      <c r="H1518">
        <v>30.3</v>
      </c>
      <c r="I1518">
        <v>-0.29099999999999998</v>
      </c>
      <c r="J1518">
        <f t="shared" si="51"/>
        <v>-3.0999999999999972E-2</v>
      </c>
    </row>
    <row r="1519" spans="8:10" x14ac:dyDescent="0.2">
      <c r="H1519">
        <v>30.32</v>
      </c>
      <c r="I1519">
        <v>-0.28999999999999998</v>
      </c>
      <c r="J1519">
        <f t="shared" si="51"/>
        <v>-2.9999999999999971E-2</v>
      </c>
    </row>
    <row r="1520" spans="8:10" x14ac:dyDescent="0.2">
      <c r="H1520">
        <v>30.34</v>
      </c>
      <c r="I1520">
        <v>-0.28899999999999998</v>
      </c>
      <c r="J1520">
        <f t="shared" si="51"/>
        <v>-2.899999999999997E-2</v>
      </c>
    </row>
    <row r="1521" spans="8:10" x14ac:dyDescent="0.2">
      <c r="H1521">
        <v>30.36</v>
      </c>
      <c r="I1521">
        <v>-0.28799999999999998</v>
      </c>
      <c r="J1521">
        <f t="shared" si="51"/>
        <v>-2.7999999999999969E-2</v>
      </c>
    </row>
    <row r="1522" spans="8:10" x14ac:dyDescent="0.2">
      <c r="H1522">
        <v>30.38</v>
      </c>
      <c r="I1522">
        <v>-0.28699999999999998</v>
      </c>
      <c r="J1522">
        <f t="shared" si="51"/>
        <v>-2.6999999999999968E-2</v>
      </c>
    </row>
    <row r="1523" spans="8:10" x14ac:dyDescent="0.2">
      <c r="H1523">
        <v>30.4</v>
      </c>
      <c r="I1523">
        <v>-0.28499999999999998</v>
      </c>
      <c r="J1523">
        <f t="shared" si="51"/>
        <v>-2.4999999999999967E-2</v>
      </c>
    </row>
    <row r="1524" spans="8:10" x14ac:dyDescent="0.2">
      <c r="H1524">
        <v>30.42</v>
      </c>
      <c r="I1524">
        <v>-0.28299999999999997</v>
      </c>
      <c r="J1524">
        <f t="shared" si="51"/>
        <v>-2.2999999999999965E-2</v>
      </c>
    </row>
    <row r="1525" spans="8:10" x14ac:dyDescent="0.2">
      <c r="H1525">
        <v>30.44</v>
      </c>
      <c r="I1525">
        <v>-0.28100000000000003</v>
      </c>
      <c r="J1525">
        <f t="shared" si="51"/>
        <v>-2.1000000000000019E-2</v>
      </c>
    </row>
    <row r="1526" spans="8:10" x14ac:dyDescent="0.2">
      <c r="H1526">
        <v>30.46</v>
      </c>
      <c r="I1526">
        <v>-0.27900000000000003</v>
      </c>
      <c r="J1526">
        <f t="shared" si="51"/>
        <v>-1.9000000000000017E-2</v>
      </c>
    </row>
    <row r="1527" spans="8:10" x14ac:dyDescent="0.2">
      <c r="H1527">
        <v>30.48</v>
      </c>
      <c r="I1527">
        <v>-0.27700000000000002</v>
      </c>
      <c r="J1527">
        <f t="shared" si="51"/>
        <v>-1.7000000000000015E-2</v>
      </c>
    </row>
    <row r="1528" spans="8:10" x14ac:dyDescent="0.2">
      <c r="H1528">
        <v>30.5</v>
      </c>
      <c r="I1528">
        <v>-0.27400000000000002</v>
      </c>
      <c r="J1528">
        <f t="shared" si="51"/>
        <v>-1.4000000000000012E-2</v>
      </c>
    </row>
    <row r="1529" spans="8:10" x14ac:dyDescent="0.2">
      <c r="H1529">
        <v>30.52</v>
      </c>
      <c r="I1529">
        <v>-0.27200000000000002</v>
      </c>
      <c r="J1529">
        <f t="shared" si="51"/>
        <v>-1.2000000000000011E-2</v>
      </c>
    </row>
    <row r="1530" spans="8:10" x14ac:dyDescent="0.2">
      <c r="H1530">
        <v>30.54</v>
      </c>
      <c r="I1530">
        <v>-0.26900000000000002</v>
      </c>
      <c r="J1530">
        <f t="shared" si="51"/>
        <v>-9.000000000000008E-3</v>
      </c>
    </row>
    <row r="1531" spans="8:10" x14ac:dyDescent="0.2">
      <c r="H1531">
        <v>30.56</v>
      </c>
      <c r="I1531">
        <v>-0.26700000000000002</v>
      </c>
      <c r="J1531">
        <f t="shared" si="51"/>
        <v>-7.0000000000000062E-3</v>
      </c>
    </row>
    <row r="1532" spans="8:10" x14ac:dyDescent="0.2">
      <c r="H1532">
        <v>30.58</v>
      </c>
      <c r="I1532">
        <v>-0.26400000000000001</v>
      </c>
      <c r="J1532">
        <f t="shared" si="51"/>
        <v>-4.0000000000000036E-3</v>
      </c>
    </row>
    <row r="1533" spans="8:10" x14ac:dyDescent="0.2">
      <c r="H1533">
        <v>30.6</v>
      </c>
      <c r="I1533">
        <v>-0.26100000000000001</v>
      </c>
      <c r="J1533">
        <f t="shared" si="51"/>
        <v>-1.0000000000000009E-3</v>
      </c>
    </row>
    <row r="1534" spans="8:10" x14ac:dyDescent="0.2">
      <c r="H1534">
        <v>30.62</v>
      </c>
      <c r="I1534">
        <v>-0.25800000000000001</v>
      </c>
      <c r="J1534">
        <f t="shared" si="51"/>
        <v>2.0000000000000018E-3</v>
      </c>
    </row>
    <row r="1535" spans="8:10" x14ac:dyDescent="0.2">
      <c r="H1535">
        <v>30.64</v>
      </c>
      <c r="I1535">
        <v>-0.255</v>
      </c>
      <c r="J1535">
        <f t="shared" si="51"/>
        <v>5.0000000000000044E-3</v>
      </c>
    </row>
    <row r="1536" spans="8:10" x14ac:dyDescent="0.2">
      <c r="H1536">
        <v>30.66</v>
      </c>
      <c r="I1536">
        <v>-0.253</v>
      </c>
      <c r="J1536">
        <f t="shared" si="51"/>
        <v>7.0000000000000062E-3</v>
      </c>
    </row>
    <row r="1537" spans="8:10" x14ac:dyDescent="0.2">
      <c r="H1537">
        <v>30.68</v>
      </c>
      <c r="I1537">
        <v>-0.25</v>
      </c>
      <c r="J1537">
        <f t="shared" si="51"/>
        <v>1.0000000000000009E-2</v>
      </c>
    </row>
    <row r="1538" spans="8:10" x14ac:dyDescent="0.2">
      <c r="H1538">
        <v>30.7</v>
      </c>
      <c r="I1538">
        <v>-0.247</v>
      </c>
    </row>
    <row r="1539" spans="8:10" x14ac:dyDescent="0.2">
      <c r="H1539">
        <v>30.72</v>
      </c>
      <c r="I1539">
        <v>-0.245</v>
      </c>
    </row>
    <row r="1540" spans="8:10" x14ac:dyDescent="0.2">
      <c r="H1540">
        <v>30.74</v>
      </c>
      <c r="I1540">
        <v>-0.24199999999999999</v>
      </c>
    </row>
    <row r="1541" spans="8:10" x14ac:dyDescent="0.2">
      <c r="H1541">
        <v>30.76</v>
      </c>
      <c r="I1541">
        <v>-0.24</v>
      </c>
    </row>
    <row r="1542" spans="8:10" x14ac:dyDescent="0.2">
      <c r="H1542">
        <v>30.78</v>
      </c>
      <c r="I1542">
        <v>-0.23699999999999999</v>
      </c>
    </row>
    <row r="1543" spans="8:10" x14ac:dyDescent="0.2">
      <c r="H1543">
        <v>30.8</v>
      </c>
      <c r="I1543">
        <v>-0.23599999999999999</v>
      </c>
    </row>
    <row r="1544" spans="8:10" x14ac:dyDescent="0.2">
      <c r="H1544">
        <v>30.82</v>
      </c>
      <c r="I1544">
        <v>-0.23300000000000001</v>
      </c>
    </row>
    <row r="1545" spans="8:10" x14ac:dyDescent="0.2">
      <c r="H1545">
        <v>30.84</v>
      </c>
      <c r="I1545">
        <v>-0.23200000000000001</v>
      </c>
    </row>
    <row r="1546" spans="8:10" x14ac:dyDescent="0.2">
      <c r="H1546">
        <v>30.86</v>
      </c>
      <c r="I1546">
        <v>-0.23</v>
      </c>
    </row>
    <row r="1547" spans="8:10" x14ac:dyDescent="0.2">
      <c r="H1547">
        <v>30.88</v>
      </c>
      <c r="I1547">
        <v>-0.22900000000000001</v>
      </c>
    </row>
    <row r="1548" spans="8:10" x14ac:dyDescent="0.2">
      <c r="H1548">
        <v>30.9</v>
      </c>
      <c r="I1548">
        <v>-0.22800000000000001</v>
      </c>
    </row>
    <row r="1549" spans="8:10" x14ac:dyDescent="0.2">
      <c r="H1549">
        <v>30.92</v>
      </c>
      <c r="I1549">
        <v>-0.22700000000000001</v>
      </c>
    </row>
    <row r="1550" spans="8:10" x14ac:dyDescent="0.2">
      <c r="H1550">
        <v>30.94</v>
      </c>
      <c r="I1550">
        <v>-0.22700000000000001</v>
      </c>
    </row>
    <row r="1551" spans="8:10" x14ac:dyDescent="0.2">
      <c r="H1551">
        <v>30.96</v>
      </c>
      <c r="I1551">
        <v>-0.22600000000000001</v>
      </c>
    </row>
    <row r="1552" spans="8:10" x14ac:dyDescent="0.2">
      <c r="H1552">
        <v>30.98</v>
      </c>
      <c r="I1552">
        <v>-0.22700000000000001</v>
      </c>
    </row>
    <row r="1553" spans="8:9" x14ac:dyDescent="0.2">
      <c r="H1553">
        <v>31</v>
      </c>
      <c r="I1553">
        <v>-0.22700000000000001</v>
      </c>
    </row>
    <row r="1554" spans="8:9" x14ac:dyDescent="0.2">
      <c r="H1554">
        <v>31.02</v>
      </c>
      <c r="I1554">
        <v>-0.22700000000000001</v>
      </c>
    </row>
    <row r="1555" spans="8:9" x14ac:dyDescent="0.2">
      <c r="H1555">
        <v>31.04</v>
      </c>
      <c r="I1555">
        <v>-0.22700000000000001</v>
      </c>
    </row>
    <row r="1556" spans="8:9" x14ac:dyDescent="0.2">
      <c r="H1556">
        <v>31.06</v>
      </c>
      <c r="I1556">
        <v>-0.22900000000000001</v>
      </c>
    </row>
    <row r="1557" spans="8:9" x14ac:dyDescent="0.2">
      <c r="H1557">
        <v>31.08</v>
      </c>
      <c r="I1557">
        <v>-0.22900000000000001</v>
      </c>
    </row>
    <row r="1558" spans="8:9" x14ac:dyDescent="0.2">
      <c r="H1558">
        <v>31.1</v>
      </c>
      <c r="I1558">
        <v>-0.23100000000000001</v>
      </c>
    </row>
    <row r="1559" spans="8:9" x14ac:dyDescent="0.2">
      <c r="H1559">
        <v>31.12</v>
      </c>
      <c r="I1559">
        <v>-0.23200000000000001</v>
      </c>
    </row>
    <row r="1560" spans="8:9" x14ac:dyDescent="0.2">
      <c r="H1560">
        <v>31.14</v>
      </c>
      <c r="I1560">
        <v>-0.23400000000000001</v>
      </c>
    </row>
    <row r="1561" spans="8:9" x14ac:dyDescent="0.2">
      <c r="H1561">
        <v>31.16</v>
      </c>
      <c r="I1561">
        <v>-0.23599999999999999</v>
      </c>
    </row>
    <row r="1562" spans="8:9" x14ac:dyDescent="0.2">
      <c r="H1562">
        <v>31.18</v>
      </c>
      <c r="I1562">
        <v>-0.23799999999999999</v>
      </c>
    </row>
    <row r="1563" spans="8:9" x14ac:dyDescent="0.2">
      <c r="H1563">
        <v>31.2</v>
      </c>
      <c r="I1563">
        <v>-0.24099999999999999</v>
      </c>
    </row>
    <row r="1564" spans="8:9" x14ac:dyDescent="0.2">
      <c r="H1564">
        <v>31.22</v>
      </c>
      <c r="I1564">
        <v>-0.24299999999999999</v>
      </c>
    </row>
    <row r="1565" spans="8:9" x14ac:dyDescent="0.2">
      <c r="H1565">
        <v>31.24</v>
      </c>
      <c r="I1565">
        <v>-0.246</v>
      </c>
    </row>
    <row r="1566" spans="8:9" x14ac:dyDescent="0.2">
      <c r="H1566">
        <v>31.26</v>
      </c>
      <c r="I1566">
        <v>-0.248</v>
      </c>
    </row>
    <row r="1567" spans="8:9" x14ac:dyDescent="0.2">
      <c r="H1567">
        <v>31.28</v>
      </c>
      <c r="I1567">
        <v>-0.251</v>
      </c>
    </row>
    <row r="1568" spans="8:9" x14ac:dyDescent="0.2">
      <c r="H1568">
        <v>31.3</v>
      </c>
      <c r="I1568">
        <v>-0.253</v>
      </c>
    </row>
    <row r="1569" spans="8:9" x14ac:dyDescent="0.2">
      <c r="H1569">
        <v>31.32</v>
      </c>
      <c r="I1569">
        <v>-0.25700000000000001</v>
      </c>
    </row>
    <row r="1570" spans="8:9" x14ac:dyDescent="0.2">
      <c r="H1570">
        <v>31.34</v>
      </c>
      <c r="I1570">
        <v>-0.25900000000000001</v>
      </c>
    </row>
    <row r="1571" spans="8:9" x14ac:dyDescent="0.2">
      <c r="H1571">
        <v>31.36</v>
      </c>
      <c r="I1571">
        <v>-0.26200000000000001</v>
      </c>
    </row>
    <row r="1572" spans="8:9" x14ac:dyDescent="0.2">
      <c r="H1572">
        <v>31.38</v>
      </c>
      <c r="I1572">
        <v>-0.26500000000000001</v>
      </c>
    </row>
    <row r="1573" spans="8:9" x14ac:dyDescent="0.2">
      <c r="H1573">
        <v>31.4</v>
      </c>
      <c r="I1573">
        <v>-0.26700000000000002</v>
      </c>
    </row>
    <row r="1574" spans="8:9" x14ac:dyDescent="0.2">
      <c r="H1574">
        <v>31.42</v>
      </c>
      <c r="I1574">
        <v>-0.27</v>
      </c>
    </row>
    <row r="1575" spans="8:9" x14ac:dyDescent="0.2">
      <c r="H1575">
        <v>31.44</v>
      </c>
      <c r="I1575">
        <v>-0.27300000000000002</v>
      </c>
    </row>
    <row r="1576" spans="8:9" x14ac:dyDescent="0.2">
      <c r="H1576">
        <v>31.46</v>
      </c>
      <c r="I1576">
        <v>-0.27500000000000002</v>
      </c>
    </row>
    <row r="1577" spans="8:9" x14ac:dyDescent="0.2">
      <c r="H1577">
        <v>31.48</v>
      </c>
      <c r="I1577">
        <v>-0.27800000000000002</v>
      </c>
    </row>
    <row r="1578" spans="8:9" x14ac:dyDescent="0.2">
      <c r="H1578">
        <v>31.5</v>
      </c>
      <c r="I1578">
        <v>-0.28000000000000003</v>
      </c>
    </row>
    <row r="1579" spans="8:9" x14ac:dyDescent="0.2">
      <c r="H1579">
        <v>31.52</v>
      </c>
      <c r="I1579">
        <v>-0.28199999999999997</v>
      </c>
    </row>
    <row r="1580" spans="8:9" x14ac:dyDescent="0.2">
      <c r="H1580">
        <v>31.54</v>
      </c>
      <c r="I1580">
        <v>-0.28399999999999997</v>
      </c>
    </row>
    <row r="1581" spans="8:9" x14ac:dyDescent="0.2">
      <c r="H1581">
        <v>31.56</v>
      </c>
      <c r="I1581">
        <v>-0.28499999999999998</v>
      </c>
    </row>
    <row r="1582" spans="8:9" x14ac:dyDescent="0.2">
      <c r="H1582">
        <v>31.58</v>
      </c>
      <c r="I1582">
        <v>-0.28699999999999998</v>
      </c>
    </row>
    <row r="1583" spans="8:9" x14ac:dyDescent="0.2">
      <c r="H1583">
        <v>31.6</v>
      </c>
      <c r="I1583">
        <v>-0.28799999999999998</v>
      </c>
    </row>
    <row r="1584" spans="8:9" x14ac:dyDescent="0.2">
      <c r="H1584">
        <v>31.62</v>
      </c>
      <c r="I1584">
        <v>-0.28999999999999998</v>
      </c>
    </row>
    <row r="1585" spans="8:9" x14ac:dyDescent="0.2">
      <c r="H1585">
        <v>31.64</v>
      </c>
      <c r="I1585">
        <v>-0.28999999999999998</v>
      </c>
    </row>
    <row r="1586" spans="8:9" x14ac:dyDescent="0.2">
      <c r="H1586">
        <v>31.66</v>
      </c>
      <c r="I1586">
        <v>-0.29099999999999998</v>
      </c>
    </row>
    <row r="1587" spans="8:9" x14ac:dyDescent="0.2">
      <c r="H1587">
        <v>31.68</v>
      </c>
      <c r="I1587">
        <v>-0.29099999999999998</v>
      </c>
    </row>
    <row r="1588" spans="8:9" x14ac:dyDescent="0.2">
      <c r="H1588">
        <v>31.7</v>
      </c>
      <c r="I1588">
        <v>-0.29099999999999998</v>
      </c>
    </row>
    <row r="1589" spans="8:9" x14ac:dyDescent="0.2">
      <c r="H1589">
        <v>31.72</v>
      </c>
      <c r="I1589">
        <v>-0.29099999999999998</v>
      </c>
    </row>
    <row r="1590" spans="8:9" x14ac:dyDescent="0.2">
      <c r="H1590">
        <v>31.74</v>
      </c>
      <c r="I1590">
        <v>-0.29099999999999998</v>
      </c>
    </row>
    <row r="1591" spans="8:9" x14ac:dyDescent="0.2">
      <c r="H1591">
        <v>31.76</v>
      </c>
      <c r="I1591">
        <v>-0.28999999999999998</v>
      </c>
    </row>
    <row r="1592" spans="8:9" x14ac:dyDescent="0.2">
      <c r="H1592">
        <v>31.78</v>
      </c>
      <c r="I1592">
        <v>-0.28899999999999998</v>
      </c>
    </row>
    <row r="1593" spans="8:9" x14ac:dyDescent="0.2">
      <c r="H1593">
        <v>31.8</v>
      </c>
      <c r="I1593">
        <v>-0.28799999999999998</v>
      </c>
    </row>
    <row r="1594" spans="8:9" x14ac:dyDescent="0.2">
      <c r="H1594">
        <v>31.82</v>
      </c>
      <c r="I1594">
        <v>-0.28699999999999998</v>
      </c>
    </row>
    <row r="1595" spans="8:9" x14ac:dyDescent="0.2">
      <c r="H1595">
        <v>31.84</v>
      </c>
      <c r="I1595">
        <v>-0.28499999999999998</v>
      </c>
    </row>
    <row r="1596" spans="8:9" x14ac:dyDescent="0.2">
      <c r="H1596">
        <v>31.86</v>
      </c>
      <c r="I1596">
        <v>-0.28399999999999997</v>
      </c>
    </row>
    <row r="1597" spans="8:9" x14ac:dyDescent="0.2">
      <c r="H1597">
        <v>31.88</v>
      </c>
      <c r="I1597">
        <v>-0.28199999999999997</v>
      </c>
    </row>
    <row r="1598" spans="8:9" x14ac:dyDescent="0.2">
      <c r="H1598">
        <v>31.9</v>
      </c>
      <c r="I1598">
        <v>-0.28000000000000003</v>
      </c>
    </row>
    <row r="1599" spans="8:9" x14ac:dyDescent="0.2">
      <c r="H1599">
        <v>31.92</v>
      </c>
      <c r="I1599">
        <v>-0.27800000000000002</v>
      </c>
    </row>
    <row r="1600" spans="8:9" x14ac:dyDescent="0.2">
      <c r="H1600">
        <v>31.94</v>
      </c>
      <c r="I1600">
        <v>-0.27500000000000002</v>
      </c>
    </row>
    <row r="1601" spans="8:9" x14ac:dyDescent="0.2">
      <c r="H1601">
        <v>31.96</v>
      </c>
      <c r="I1601">
        <v>-0.27300000000000002</v>
      </c>
    </row>
    <row r="1602" spans="8:9" x14ac:dyDescent="0.2">
      <c r="H1602">
        <v>31.98</v>
      </c>
      <c r="I1602">
        <v>-0.27</v>
      </c>
    </row>
    <row r="1603" spans="8:9" x14ac:dyDescent="0.2">
      <c r="H1603">
        <v>32</v>
      </c>
      <c r="I1603">
        <v>-0.26700000000000002</v>
      </c>
    </row>
    <row r="1604" spans="8:9" x14ac:dyDescent="0.2">
      <c r="H1604">
        <v>32.020000000000003</v>
      </c>
      <c r="I1604">
        <v>-0.26400000000000001</v>
      </c>
    </row>
    <row r="1605" spans="8:9" x14ac:dyDescent="0.2">
      <c r="H1605">
        <v>32.04</v>
      </c>
      <c r="I1605">
        <v>-0.26200000000000001</v>
      </c>
    </row>
    <row r="1606" spans="8:9" x14ac:dyDescent="0.2">
      <c r="H1606">
        <v>32.06</v>
      </c>
      <c r="I1606">
        <v>-0.25900000000000001</v>
      </c>
    </row>
    <row r="1607" spans="8:9" x14ac:dyDescent="0.2">
      <c r="H1607">
        <v>32.08</v>
      </c>
      <c r="I1607">
        <v>-0.25600000000000001</v>
      </c>
    </row>
    <row r="1608" spans="8:9" x14ac:dyDescent="0.2">
      <c r="H1608">
        <v>32.1</v>
      </c>
      <c r="I1608">
        <v>-0.253</v>
      </c>
    </row>
    <row r="1609" spans="8:9" x14ac:dyDescent="0.2">
      <c r="H1609">
        <v>32.119999999999997</v>
      </c>
      <c r="I1609">
        <v>-0.25</v>
      </c>
    </row>
    <row r="1610" spans="8:9" x14ac:dyDescent="0.2">
      <c r="H1610">
        <v>32.14</v>
      </c>
      <c r="I1610">
        <v>-0.248</v>
      </c>
    </row>
    <row r="1611" spans="8:9" x14ac:dyDescent="0.2">
      <c r="H1611">
        <v>32.159999999999997</v>
      </c>
      <c r="I1611">
        <v>-0.245</v>
      </c>
    </row>
    <row r="1612" spans="8:9" x14ac:dyDescent="0.2">
      <c r="H1612">
        <v>32.18</v>
      </c>
      <c r="I1612">
        <v>-0.24299999999999999</v>
      </c>
    </row>
    <row r="1613" spans="8:9" x14ac:dyDescent="0.2">
      <c r="H1613">
        <v>32.200000000000003</v>
      </c>
      <c r="I1613">
        <v>-0.24</v>
      </c>
    </row>
    <row r="1614" spans="8:9" x14ac:dyDescent="0.2">
      <c r="H1614">
        <v>32.22</v>
      </c>
      <c r="I1614">
        <v>-0.23799999999999999</v>
      </c>
    </row>
    <row r="1615" spans="8:9" x14ac:dyDescent="0.2">
      <c r="H1615">
        <v>32.24</v>
      </c>
      <c r="I1615">
        <v>-0.23599999999999999</v>
      </c>
    </row>
    <row r="1616" spans="8:9" x14ac:dyDescent="0.2">
      <c r="H1616">
        <v>32.26</v>
      </c>
      <c r="I1616">
        <v>-0.23400000000000001</v>
      </c>
    </row>
    <row r="1617" spans="8:9" x14ac:dyDescent="0.2">
      <c r="H1617">
        <v>32.28</v>
      </c>
      <c r="I1617">
        <v>-0.23200000000000001</v>
      </c>
    </row>
    <row r="1618" spans="8:9" x14ac:dyDescent="0.2">
      <c r="H1618">
        <v>32.299999999999997</v>
      </c>
      <c r="I1618">
        <v>-0.23100000000000001</v>
      </c>
    </row>
    <row r="1619" spans="8:9" x14ac:dyDescent="0.2">
      <c r="H1619">
        <v>32.32</v>
      </c>
      <c r="I1619">
        <v>-0.23</v>
      </c>
    </row>
    <row r="1620" spans="8:9" x14ac:dyDescent="0.2">
      <c r="H1620">
        <v>32.340000000000003</v>
      </c>
      <c r="I1620">
        <v>-0.22900000000000001</v>
      </c>
    </row>
    <row r="1621" spans="8:9" x14ac:dyDescent="0.2">
      <c r="H1621">
        <v>32.36</v>
      </c>
      <c r="I1621">
        <v>-0.22800000000000001</v>
      </c>
    </row>
    <row r="1622" spans="8:9" x14ac:dyDescent="0.2">
      <c r="H1622">
        <v>32.380000000000003</v>
      </c>
      <c r="I1622">
        <v>-0.22700000000000001</v>
      </c>
    </row>
    <row r="1623" spans="8:9" x14ac:dyDescent="0.2">
      <c r="H1623">
        <v>32.4</v>
      </c>
      <c r="I1623">
        <v>-0.22600000000000001</v>
      </c>
    </row>
    <row r="1624" spans="8:9" x14ac:dyDescent="0.2">
      <c r="H1624">
        <v>32.42</v>
      </c>
      <c r="I1624">
        <v>-0.22700000000000001</v>
      </c>
    </row>
    <row r="1625" spans="8:9" x14ac:dyDescent="0.2">
      <c r="H1625">
        <v>32.44</v>
      </c>
      <c r="I1625">
        <v>-0.22700000000000001</v>
      </c>
    </row>
    <row r="1626" spans="8:9" x14ac:dyDescent="0.2">
      <c r="H1626">
        <v>32.46</v>
      </c>
      <c r="I1626">
        <v>-0.22700000000000001</v>
      </c>
    </row>
    <row r="1627" spans="8:9" x14ac:dyDescent="0.2">
      <c r="H1627">
        <v>32.479999999999997</v>
      </c>
      <c r="I1627">
        <v>-0.22700000000000001</v>
      </c>
    </row>
    <row r="1628" spans="8:9" x14ac:dyDescent="0.2">
      <c r="H1628">
        <v>32.5</v>
      </c>
      <c r="I1628">
        <v>-0.22800000000000001</v>
      </c>
    </row>
    <row r="1629" spans="8:9" x14ac:dyDescent="0.2">
      <c r="H1629">
        <v>32.520000000000003</v>
      </c>
      <c r="I1629">
        <v>-0.22900000000000001</v>
      </c>
    </row>
    <row r="1630" spans="8:9" x14ac:dyDescent="0.2">
      <c r="H1630">
        <v>32.54</v>
      </c>
      <c r="I1630">
        <v>-0.23</v>
      </c>
    </row>
    <row r="1631" spans="8:9" x14ac:dyDescent="0.2">
      <c r="H1631">
        <v>32.56</v>
      </c>
      <c r="I1631">
        <v>-0.23200000000000001</v>
      </c>
    </row>
    <row r="1632" spans="8:9" x14ac:dyDescent="0.2">
      <c r="H1632">
        <v>32.58</v>
      </c>
      <c r="I1632">
        <v>-0.23400000000000001</v>
      </c>
    </row>
    <row r="1633" spans="8:9" x14ac:dyDescent="0.2">
      <c r="H1633">
        <v>32.6</v>
      </c>
      <c r="I1633">
        <v>-0.23599999999999999</v>
      </c>
    </row>
    <row r="1634" spans="8:9" x14ac:dyDescent="0.2">
      <c r="H1634">
        <v>32.619999999999997</v>
      </c>
      <c r="I1634">
        <v>-0.23799999999999999</v>
      </c>
    </row>
    <row r="1635" spans="8:9" x14ac:dyDescent="0.2">
      <c r="H1635">
        <v>32.64</v>
      </c>
      <c r="I1635">
        <v>-0.24</v>
      </c>
    </row>
    <row r="1636" spans="8:9" x14ac:dyDescent="0.2">
      <c r="H1636">
        <v>32.659999999999997</v>
      </c>
      <c r="I1636">
        <v>-0.24199999999999999</v>
      </c>
    </row>
    <row r="1637" spans="8:9" x14ac:dyDescent="0.2">
      <c r="H1637">
        <v>32.68</v>
      </c>
      <c r="I1637">
        <v>-0.245</v>
      </c>
    </row>
    <row r="1638" spans="8:9" x14ac:dyDescent="0.2">
      <c r="H1638">
        <v>32.700000000000003</v>
      </c>
      <c r="I1638">
        <v>-0.247</v>
      </c>
    </row>
    <row r="1639" spans="8:9" x14ac:dyDescent="0.2">
      <c r="H1639">
        <v>32.72</v>
      </c>
      <c r="I1639">
        <v>-0.25</v>
      </c>
    </row>
    <row r="1640" spans="8:9" x14ac:dyDescent="0.2">
      <c r="H1640">
        <v>32.74</v>
      </c>
      <c r="I1640">
        <v>-0.253</v>
      </c>
    </row>
    <row r="1641" spans="8:9" x14ac:dyDescent="0.2">
      <c r="H1641">
        <v>32.76</v>
      </c>
      <c r="I1641">
        <v>-0.25600000000000001</v>
      </c>
    </row>
    <row r="1642" spans="8:9" x14ac:dyDescent="0.2">
      <c r="H1642">
        <v>32.78</v>
      </c>
      <c r="I1642">
        <v>-0.25900000000000001</v>
      </c>
    </row>
    <row r="1643" spans="8:9" x14ac:dyDescent="0.2">
      <c r="H1643">
        <v>32.799999999999997</v>
      </c>
      <c r="I1643">
        <v>-0.26100000000000001</v>
      </c>
    </row>
    <row r="1644" spans="8:9" x14ac:dyDescent="0.2">
      <c r="H1644">
        <v>32.82</v>
      </c>
      <c r="I1644">
        <v>-0.26400000000000001</v>
      </c>
    </row>
    <row r="1645" spans="8:9" x14ac:dyDescent="0.2">
      <c r="H1645">
        <v>32.840000000000003</v>
      </c>
      <c r="I1645">
        <v>-0.26600000000000001</v>
      </c>
    </row>
    <row r="1646" spans="8:9" x14ac:dyDescent="0.2">
      <c r="H1646">
        <v>32.86</v>
      </c>
      <c r="I1646">
        <v>-0.26900000000000002</v>
      </c>
    </row>
    <row r="1647" spans="8:9" x14ac:dyDescent="0.2">
      <c r="H1647">
        <v>32.880000000000003</v>
      </c>
      <c r="I1647">
        <v>-0.27200000000000002</v>
      </c>
    </row>
    <row r="1648" spans="8:9" x14ac:dyDescent="0.2">
      <c r="H1648">
        <v>32.9</v>
      </c>
      <c r="I1648">
        <v>-0.27500000000000002</v>
      </c>
    </row>
    <row r="1649" spans="8:9" x14ac:dyDescent="0.2">
      <c r="H1649">
        <v>32.92</v>
      </c>
      <c r="I1649">
        <v>-0.27700000000000002</v>
      </c>
    </row>
    <row r="1650" spans="8:9" x14ac:dyDescent="0.2">
      <c r="H1650">
        <v>32.94</v>
      </c>
      <c r="I1650">
        <v>-0.27900000000000003</v>
      </c>
    </row>
    <row r="1651" spans="8:9" x14ac:dyDescent="0.2">
      <c r="H1651">
        <v>32.96</v>
      </c>
      <c r="I1651">
        <v>-0.28100000000000003</v>
      </c>
    </row>
    <row r="1652" spans="8:9" x14ac:dyDescent="0.2">
      <c r="H1652">
        <v>32.979999999999997</v>
      </c>
      <c r="I1652">
        <v>-0.28299999999999997</v>
      </c>
    </row>
    <row r="1653" spans="8:9" x14ac:dyDescent="0.2">
      <c r="H1653">
        <v>33</v>
      </c>
      <c r="I1653">
        <v>-0.28499999999999998</v>
      </c>
    </row>
    <row r="1654" spans="8:9" x14ac:dyDescent="0.2">
      <c r="H1654">
        <v>33.020000000000003</v>
      </c>
      <c r="I1654">
        <v>-0.28599999999999998</v>
      </c>
    </row>
    <row r="1655" spans="8:9" x14ac:dyDescent="0.2">
      <c r="H1655">
        <v>33.04</v>
      </c>
      <c r="I1655">
        <v>-0.28799999999999998</v>
      </c>
    </row>
    <row r="1656" spans="8:9" x14ac:dyDescent="0.2">
      <c r="H1656">
        <v>33.06</v>
      </c>
      <c r="I1656">
        <v>-0.28899999999999998</v>
      </c>
    </row>
    <row r="1657" spans="8:9" x14ac:dyDescent="0.2">
      <c r="H1657">
        <v>33.08</v>
      </c>
      <c r="I1657">
        <v>-0.28999999999999998</v>
      </c>
    </row>
    <row r="1658" spans="8:9" x14ac:dyDescent="0.2">
      <c r="H1658">
        <v>33.1</v>
      </c>
      <c r="I1658">
        <v>-0.28999999999999998</v>
      </c>
    </row>
    <row r="1659" spans="8:9" x14ac:dyDescent="0.2">
      <c r="H1659">
        <v>33.119999999999997</v>
      </c>
      <c r="I1659">
        <v>-0.29099999999999998</v>
      </c>
    </row>
    <row r="1660" spans="8:9" x14ac:dyDescent="0.2">
      <c r="H1660">
        <v>33.14</v>
      </c>
      <c r="I1660">
        <v>-0.29099999999999998</v>
      </c>
    </row>
    <row r="1661" spans="8:9" x14ac:dyDescent="0.2">
      <c r="H1661">
        <v>33.159999999999997</v>
      </c>
      <c r="I1661">
        <v>-0.29099999999999998</v>
      </c>
    </row>
    <row r="1662" spans="8:9" x14ac:dyDescent="0.2">
      <c r="H1662">
        <v>33.18</v>
      </c>
      <c r="I1662">
        <v>-0.29099999999999998</v>
      </c>
    </row>
    <row r="1663" spans="8:9" x14ac:dyDescent="0.2">
      <c r="H1663">
        <v>33.200000000000003</v>
      </c>
      <c r="I1663">
        <v>-0.28999999999999998</v>
      </c>
    </row>
    <row r="1664" spans="8:9" x14ac:dyDescent="0.2">
      <c r="H1664">
        <v>33.22</v>
      </c>
      <c r="I1664">
        <v>-0.28899999999999998</v>
      </c>
    </row>
    <row r="1665" spans="8:9" x14ac:dyDescent="0.2">
      <c r="H1665">
        <v>33.24</v>
      </c>
      <c r="I1665">
        <v>-0.28799999999999998</v>
      </c>
    </row>
    <row r="1666" spans="8:9" x14ac:dyDescent="0.2">
      <c r="H1666">
        <v>33.26</v>
      </c>
      <c r="I1666">
        <v>-0.28699999999999998</v>
      </c>
    </row>
    <row r="1667" spans="8:9" x14ac:dyDescent="0.2">
      <c r="H1667">
        <v>33.28</v>
      </c>
      <c r="I1667">
        <v>-0.28499999999999998</v>
      </c>
    </row>
    <row r="1668" spans="8:9" x14ac:dyDescent="0.2">
      <c r="H1668">
        <v>33.299999999999997</v>
      </c>
      <c r="I1668">
        <v>-0.28399999999999997</v>
      </c>
    </row>
    <row r="1669" spans="8:9" x14ac:dyDescent="0.2">
      <c r="H1669">
        <v>33.32</v>
      </c>
      <c r="I1669">
        <v>-0.28199999999999997</v>
      </c>
    </row>
    <row r="1670" spans="8:9" x14ac:dyDescent="0.2">
      <c r="H1670">
        <v>33.340000000000003</v>
      </c>
      <c r="I1670">
        <v>-0.28000000000000003</v>
      </c>
    </row>
    <row r="1671" spans="8:9" x14ac:dyDescent="0.2">
      <c r="H1671">
        <v>33.36</v>
      </c>
      <c r="I1671">
        <v>-0.27800000000000002</v>
      </c>
    </row>
    <row r="1672" spans="8:9" x14ac:dyDescent="0.2">
      <c r="H1672">
        <v>33.380000000000003</v>
      </c>
      <c r="I1672">
        <v>-0.27600000000000002</v>
      </c>
    </row>
    <row r="1673" spans="8:9" x14ac:dyDescent="0.2">
      <c r="H1673">
        <v>33.4</v>
      </c>
      <c r="I1673">
        <v>-0.27300000000000002</v>
      </c>
    </row>
    <row r="1674" spans="8:9" x14ac:dyDescent="0.2">
      <c r="H1674">
        <v>33.42</v>
      </c>
      <c r="I1674">
        <v>-0.27100000000000002</v>
      </c>
    </row>
    <row r="1675" spans="8:9" x14ac:dyDescent="0.2">
      <c r="H1675">
        <v>33.44</v>
      </c>
      <c r="I1675">
        <v>-0.26800000000000002</v>
      </c>
    </row>
    <row r="1676" spans="8:9" x14ac:dyDescent="0.2">
      <c r="H1676">
        <v>33.46</v>
      </c>
      <c r="I1676">
        <v>-0.26500000000000001</v>
      </c>
    </row>
    <row r="1677" spans="8:9" x14ac:dyDescent="0.2">
      <c r="H1677">
        <v>33.479999999999997</v>
      </c>
      <c r="I1677">
        <v>-0.26200000000000001</v>
      </c>
    </row>
    <row r="1678" spans="8:9" x14ac:dyDescent="0.2">
      <c r="H1678">
        <v>33.5</v>
      </c>
      <c r="I1678">
        <v>-0.26</v>
      </c>
    </row>
    <row r="1679" spans="8:9" x14ac:dyDescent="0.2">
      <c r="H1679">
        <v>33.520000000000003</v>
      </c>
      <c r="I1679">
        <v>-0.25700000000000001</v>
      </c>
    </row>
    <row r="1680" spans="8:9" x14ac:dyDescent="0.2">
      <c r="H1680">
        <v>33.54</v>
      </c>
      <c r="I1680">
        <v>-0.254</v>
      </c>
    </row>
    <row r="1681" spans="8:9" x14ac:dyDescent="0.2">
      <c r="H1681">
        <v>33.56</v>
      </c>
      <c r="I1681">
        <v>-0.251</v>
      </c>
    </row>
    <row r="1682" spans="8:9" x14ac:dyDescent="0.2">
      <c r="H1682">
        <v>33.58</v>
      </c>
      <c r="I1682">
        <v>-0.248</v>
      </c>
    </row>
    <row r="1683" spans="8:9" x14ac:dyDescent="0.2">
      <c r="H1683">
        <v>33.6</v>
      </c>
      <c r="I1683">
        <v>-0.246</v>
      </c>
    </row>
    <row r="1684" spans="8:9" x14ac:dyDescent="0.2">
      <c r="H1684">
        <v>33.619999999999997</v>
      </c>
      <c r="I1684">
        <v>-0.24299999999999999</v>
      </c>
    </row>
    <row r="1685" spans="8:9" x14ac:dyDescent="0.2">
      <c r="H1685">
        <v>33.64</v>
      </c>
      <c r="I1685">
        <v>-0.24099999999999999</v>
      </c>
    </row>
    <row r="1686" spans="8:9" x14ac:dyDescent="0.2">
      <c r="H1686">
        <v>33.659999999999997</v>
      </c>
      <c r="I1686">
        <v>-0.23899999999999999</v>
      </c>
    </row>
    <row r="1687" spans="8:9" x14ac:dyDescent="0.2">
      <c r="H1687">
        <v>33.68</v>
      </c>
      <c r="I1687">
        <v>-0.23699999999999999</v>
      </c>
    </row>
    <row r="1688" spans="8:9" x14ac:dyDescent="0.2">
      <c r="H1688">
        <v>33.700000000000003</v>
      </c>
      <c r="I1688">
        <v>-0.23499999999999999</v>
      </c>
    </row>
    <row r="1689" spans="8:9" x14ac:dyDescent="0.2">
      <c r="H1689">
        <v>33.72</v>
      </c>
      <c r="I1689">
        <v>-0.23300000000000001</v>
      </c>
    </row>
    <row r="1690" spans="8:9" x14ac:dyDescent="0.2">
      <c r="H1690">
        <v>33.74</v>
      </c>
      <c r="I1690">
        <v>-0.23100000000000001</v>
      </c>
    </row>
    <row r="1691" spans="8:9" x14ac:dyDescent="0.2">
      <c r="H1691">
        <v>33.76</v>
      </c>
      <c r="I1691">
        <v>-0.23</v>
      </c>
    </row>
    <row r="1692" spans="8:9" x14ac:dyDescent="0.2">
      <c r="H1692">
        <v>33.78</v>
      </c>
      <c r="I1692">
        <v>-0.22900000000000001</v>
      </c>
    </row>
    <row r="1693" spans="8:9" x14ac:dyDescent="0.2">
      <c r="H1693">
        <v>33.799999999999997</v>
      </c>
      <c r="I1693">
        <v>-0.22800000000000001</v>
      </c>
    </row>
    <row r="1694" spans="8:9" x14ac:dyDescent="0.2">
      <c r="H1694">
        <v>33.82</v>
      </c>
      <c r="I1694">
        <v>-0.22700000000000001</v>
      </c>
    </row>
    <row r="1695" spans="8:9" x14ac:dyDescent="0.2">
      <c r="H1695">
        <v>33.840000000000003</v>
      </c>
      <c r="I1695">
        <v>-0.22700000000000001</v>
      </c>
    </row>
    <row r="1696" spans="8:9" x14ac:dyDescent="0.2">
      <c r="H1696">
        <v>33.86</v>
      </c>
      <c r="I1696">
        <v>-0.22600000000000001</v>
      </c>
    </row>
    <row r="1697" spans="8:9" x14ac:dyDescent="0.2">
      <c r="H1697">
        <v>33.880000000000003</v>
      </c>
      <c r="I1697">
        <v>-0.22700000000000001</v>
      </c>
    </row>
    <row r="1698" spans="8:9" x14ac:dyDescent="0.2">
      <c r="H1698">
        <v>33.9</v>
      </c>
      <c r="I1698">
        <v>-0.22700000000000001</v>
      </c>
    </row>
    <row r="1699" spans="8:9" x14ac:dyDescent="0.2">
      <c r="H1699">
        <v>33.92</v>
      </c>
      <c r="I1699">
        <v>-0.22700000000000001</v>
      </c>
    </row>
    <row r="1700" spans="8:9" x14ac:dyDescent="0.2">
      <c r="H1700">
        <v>33.94</v>
      </c>
      <c r="I1700">
        <v>-0.22800000000000001</v>
      </c>
    </row>
    <row r="1701" spans="8:9" x14ac:dyDescent="0.2">
      <c r="H1701">
        <v>33.96</v>
      </c>
      <c r="I1701">
        <v>-0.22900000000000001</v>
      </c>
    </row>
    <row r="1702" spans="8:9" x14ac:dyDescent="0.2">
      <c r="H1702">
        <v>33.979999999999997</v>
      </c>
      <c r="I1702">
        <v>-0.23</v>
      </c>
    </row>
    <row r="1703" spans="8:9" x14ac:dyDescent="0.2">
      <c r="H1703">
        <v>34</v>
      </c>
      <c r="I1703">
        <v>-0.23200000000000001</v>
      </c>
    </row>
    <row r="1704" spans="8:9" x14ac:dyDescent="0.2">
      <c r="H1704">
        <v>34.020000000000003</v>
      </c>
      <c r="I1704">
        <v>-0.23400000000000001</v>
      </c>
    </row>
    <row r="1705" spans="8:9" x14ac:dyDescent="0.2">
      <c r="H1705">
        <v>34.04</v>
      </c>
      <c r="I1705">
        <v>-0.23499999999999999</v>
      </c>
    </row>
    <row r="1706" spans="8:9" x14ac:dyDescent="0.2">
      <c r="H1706">
        <v>34.06</v>
      </c>
      <c r="I1706">
        <v>-0.23699999999999999</v>
      </c>
    </row>
    <row r="1707" spans="8:9" x14ac:dyDescent="0.2">
      <c r="H1707">
        <v>34.08</v>
      </c>
      <c r="I1707">
        <v>-0.23899999999999999</v>
      </c>
    </row>
    <row r="1708" spans="8:9" x14ac:dyDescent="0.2">
      <c r="H1708">
        <v>34.1</v>
      </c>
      <c r="I1708">
        <v>-0.24199999999999999</v>
      </c>
    </row>
    <row r="1709" spans="8:9" x14ac:dyDescent="0.2">
      <c r="H1709">
        <v>34.119999999999997</v>
      </c>
      <c r="I1709">
        <v>-0.24399999999999999</v>
      </c>
    </row>
    <row r="1710" spans="8:9" x14ac:dyDescent="0.2">
      <c r="H1710">
        <v>34.14</v>
      </c>
      <c r="I1710">
        <v>-0.247</v>
      </c>
    </row>
    <row r="1711" spans="8:9" x14ac:dyDescent="0.2">
      <c r="H1711">
        <v>34.159999999999997</v>
      </c>
      <c r="I1711">
        <v>-0.249</v>
      </c>
    </row>
    <row r="1712" spans="8:9" x14ac:dyDescent="0.2">
      <c r="H1712">
        <v>34.18</v>
      </c>
      <c r="I1712">
        <v>-0.252</v>
      </c>
    </row>
    <row r="1713" spans="8:9" x14ac:dyDescent="0.2">
      <c r="H1713">
        <v>34.200000000000003</v>
      </c>
      <c r="I1713">
        <v>-0.255</v>
      </c>
    </row>
    <row r="1714" spans="8:9" x14ac:dyDescent="0.2">
      <c r="H1714">
        <v>34.22</v>
      </c>
      <c r="I1714">
        <v>-0.25800000000000001</v>
      </c>
    </row>
    <row r="1715" spans="8:9" x14ac:dyDescent="0.2">
      <c r="H1715">
        <v>34.24</v>
      </c>
      <c r="I1715">
        <v>-0.26100000000000001</v>
      </c>
    </row>
    <row r="1716" spans="8:9" x14ac:dyDescent="0.2">
      <c r="H1716">
        <v>34.26</v>
      </c>
      <c r="I1716">
        <v>-0.26300000000000001</v>
      </c>
    </row>
    <row r="1717" spans="8:9" x14ac:dyDescent="0.2">
      <c r="H1717">
        <v>34.28</v>
      </c>
      <c r="I1717">
        <v>-0.26600000000000001</v>
      </c>
    </row>
    <row r="1718" spans="8:9" x14ac:dyDescent="0.2">
      <c r="H1718">
        <v>34.299999999999997</v>
      </c>
      <c r="I1718">
        <v>-0.26900000000000002</v>
      </c>
    </row>
    <row r="1719" spans="8:9" x14ac:dyDescent="0.2">
      <c r="H1719">
        <v>34.32</v>
      </c>
      <c r="I1719">
        <v>-0.27100000000000002</v>
      </c>
    </row>
    <row r="1720" spans="8:9" x14ac:dyDescent="0.2">
      <c r="H1720">
        <v>34.340000000000003</v>
      </c>
      <c r="I1720">
        <v>-0.27400000000000002</v>
      </c>
    </row>
    <row r="1721" spans="8:9" x14ac:dyDescent="0.2">
      <c r="H1721">
        <v>34.36</v>
      </c>
      <c r="I1721">
        <v>-0.27600000000000002</v>
      </c>
    </row>
    <row r="1722" spans="8:9" x14ac:dyDescent="0.2">
      <c r="H1722">
        <v>34.380000000000003</v>
      </c>
      <c r="I1722">
        <v>-0.27900000000000003</v>
      </c>
    </row>
    <row r="1723" spans="8:9" x14ac:dyDescent="0.2">
      <c r="H1723">
        <v>34.4</v>
      </c>
      <c r="I1723">
        <v>-0.28100000000000003</v>
      </c>
    </row>
    <row r="1724" spans="8:9" x14ac:dyDescent="0.2">
      <c r="H1724">
        <v>34.42</v>
      </c>
      <c r="I1724">
        <v>-0.28299999999999997</v>
      </c>
    </row>
    <row r="1725" spans="8:9" x14ac:dyDescent="0.2">
      <c r="H1725">
        <v>34.44</v>
      </c>
      <c r="I1725">
        <v>-0.28399999999999997</v>
      </c>
    </row>
    <row r="1726" spans="8:9" x14ac:dyDescent="0.2">
      <c r="H1726">
        <v>34.46</v>
      </c>
      <c r="I1726">
        <v>-0.28599999999999998</v>
      </c>
    </row>
    <row r="1727" spans="8:9" x14ac:dyDescent="0.2">
      <c r="H1727">
        <v>34.479999999999997</v>
      </c>
      <c r="I1727">
        <v>-0.28699999999999998</v>
      </c>
    </row>
    <row r="1728" spans="8:9" x14ac:dyDescent="0.2">
      <c r="H1728">
        <v>34.5</v>
      </c>
      <c r="I1728">
        <v>-0.28799999999999998</v>
      </c>
    </row>
    <row r="1729" spans="8:9" x14ac:dyDescent="0.2">
      <c r="H1729">
        <v>34.520000000000003</v>
      </c>
      <c r="I1729">
        <v>-0.28899999999999998</v>
      </c>
    </row>
    <row r="1730" spans="8:9" x14ac:dyDescent="0.2">
      <c r="H1730">
        <v>34.54</v>
      </c>
      <c r="I1730">
        <v>-0.28999999999999998</v>
      </c>
    </row>
    <row r="1731" spans="8:9" x14ac:dyDescent="0.2">
      <c r="H1731">
        <v>34.56</v>
      </c>
      <c r="I1731">
        <v>-0.29099999999999998</v>
      </c>
    </row>
    <row r="1732" spans="8:9" x14ac:dyDescent="0.2">
      <c r="H1732">
        <v>34.58</v>
      </c>
      <c r="I1732">
        <v>-0.29099999999999998</v>
      </c>
    </row>
    <row r="1733" spans="8:9" x14ac:dyDescent="0.2">
      <c r="H1733">
        <v>34.6</v>
      </c>
      <c r="I1733">
        <v>-0.29099999999999998</v>
      </c>
    </row>
    <row r="1734" spans="8:9" x14ac:dyDescent="0.2">
      <c r="H1734">
        <v>34.619999999999997</v>
      </c>
      <c r="I1734">
        <v>-0.29099999999999998</v>
      </c>
    </row>
    <row r="1735" spans="8:9" x14ac:dyDescent="0.2">
      <c r="H1735">
        <v>34.64</v>
      </c>
      <c r="I1735">
        <v>-0.28999999999999998</v>
      </c>
    </row>
    <row r="1736" spans="8:9" x14ac:dyDescent="0.2">
      <c r="H1736">
        <v>34.659999999999997</v>
      </c>
      <c r="I1736">
        <v>-0.28899999999999998</v>
      </c>
    </row>
    <row r="1737" spans="8:9" x14ac:dyDescent="0.2">
      <c r="H1737">
        <v>34.68</v>
      </c>
      <c r="I1737">
        <v>-0.28899999999999998</v>
      </c>
    </row>
    <row r="1738" spans="8:9" x14ac:dyDescent="0.2">
      <c r="H1738">
        <v>34.700000000000003</v>
      </c>
      <c r="I1738">
        <v>-0.28699999999999998</v>
      </c>
    </row>
    <row r="1739" spans="8:9" x14ac:dyDescent="0.2">
      <c r="H1739">
        <v>34.72</v>
      </c>
      <c r="I1739">
        <v>-0.28599999999999998</v>
      </c>
    </row>
    <row r="1740" spans="8:9" x14ac:dyDescent="0.2">
      <c r="H1740">
        <v>34.74</v>
      </c>
      <c r="I1740">
        <v>-0.28399999999999997</v>
      </c>
    </row>
    <row r="1741" spans="8:9" x14ac:dyDescent="0.2">
      <c r="H1741">
        <v>34.76</v>
      </c>
      <c r="I1741">
        <v>-0.28199999999999997</v>
      </c>
    </row>
    <row r="1742" spans="8:9" x14ac:dyDescent="0.2">
      <c r="H1742">
        <v>34.78</v>
      </c>
      <c r="I1742">
        <v>-0.28100000000000003</v>
      </c>
    </row>
    <row r="1743" spans="8:9" x14ac:dyDescent="0.2">
      <c r="H1743">
        <v>34.799999999999997</v>
      </c>
      <c r="I1743">
        <v>-0.27800000000000002</v>
      </c>
    </row>
    <row r="1744" spans="8:9" x14ac:dyDescent="0.2">
      <c r="H1744">
        <v>34.82</v>
      </c>
      <c r="I1744">
        <v>-0.27600000000000002</v>
      </c>
    </row>
    <row r="1745" spans="8:9" x14ac:dyDescent="0.2">
      <c r="H1745">
        <v>34.840000000000003</v>
      </c>
      <c r="I1745">
        <v>-0.27400000000000002</v>
      </c>
    </row>
    <row r="1746" spans="8:9" x14ac:dyDescent="0.2">
      <c r="H1746">
        <v>34.86</v>
      </c>
      <c r="I1746">
        <v>-0.27100000000000002</v>
      </c>
    </row>
    <row r="1747" spans="8:9" x14ac:dyDescent="0.2">
      <c r="H1747">
        <v>34.880000000000003</v>
      </c>
      <c r="I1747">
        <v>-0.26800000000000002</v>
      </c>
    </row>
    <row r="1748" spans="8:9" x14ac:dyDescent="0.2">
      <c r="H1748">
        <v>34.9</v>
      </c>
      <c r="I1748">
        <v>-0.26600000000000001</v>
      </c>
    </row>
    <row r="1749" spans="8:9" x14ac:dyDescent="0.2">
      <c r="H1749">
        <v>34.92</v>
      </c>
      <c r="I1749">
        <v>-0.26300000000000001</v>
      </c>
    </row>
    <row r="1750" spans="8:9" x14ac:dyDescent="0.2">
      <c r="H1750">
        <v>34.94</v>
      </c>
      <c r="I1750">
        <v>-0.26</v>
      </c>
    </row>
    <row r="1751" spans="8:9" x14ac:dyDescent="0.2">
      <c r="H1751">
        <v>34.96</v>
      </c>
      <c r="I1751">
        <v>-0.25800000000000001</v>
      </c>
    </row>
    <row r="1752" spans="8:9" x14ac:dyDescent="0.2">
      <c r="H1752">
        <v>34.979999999999997</v>
      </c>
      <c r="I1752">
        <v>-0.255</v>
      </c>
    </row>
    <row r="1753" spans="8:9" x14ac:dyDescent="0.2">
      <c r="H1753">
        <v>35</v>
      </c>
      <c r="I1753">
        <v>-0.252</v>
      </c>
    </row>
    <row r="1754" spans="8:9" x14ac:dyDescent="0.2">
      <c r="H1754">
        <v>35.020000000000003</v>
      </c>
      <c r="I1754">
        <v>-0.249</v>
      </c>
    </row>
    <row r="1755" spans="8:9" x14ac:dyDescent="0.2">
      <c r="H1755">
        <v>35.04</v>
      </c>
      <c r="I1755">
        <v>-0.247</v>
      </c>
    </row>
    <row r="1756" spans="8:9" x14ac:dyDescent="0.2">
      <c r="H1756">
        <v>35.06</v>
      </c>
      <c r="I1756">
        <v>-0.24399999999999999</v>
      </c>
    </row>
    <row r="1757" spans="8:9" x14ac:dyDescent="0.2">
      <c r="H1757">
        <v>35.08</v>
      </c>
      <c r="I1757">
        <v>-0.24199999999999999</v>
      </c>
    </row>
    <row r="1758" spans="8:9" x14ac:dyDescent="0.2">
      <c r="H1758">
        <v>35.1</v>
      </c>
      <c r="I1758">
        <v>-0.23899999999999999</v>
      </c>
    </row>
    <row r="1759" spans="8:9" x14ac:dyDescent="0.2">
      <c r="H1759">
        <v>35.119999999999997</v>
      </c>
      <c r="I1759">
        <v>-0.23799999999999999</v>
      </c>
    </row>
    <row r="1760" spans="8:9" x14ac:dyDescent="0.2">
      <c r="H1760">
        <v>35.14</v>
      </c>
      <c r="I1760">
        <v>-0.23499999999999999</v>
      </c>
    </row>
    <row r="1761" spans="8:9" x14ac:dyDescent="0.2">
      <c r="H1761">
        <v>35.159999999999997</v>
      </c>
      <c r="I1761">
        <v>-0.23400000000000001</v>
      </c>
    </row>
    <row r="1762" spans="8:9" x14ac:dyDescent="0.2">
      <c r="H1762">
        <v>35.18</v>
      </c>
      <c r="I1762">
        <v>-0.23200000000000001</v>
      </c>
    </row>
    <row r="1763" spans="8:9" x14ac:dyDescent="0.2">
      <c r="H1763">
        <v>35.200000000000003</v>
      </c>
      <c r="I1763">
        <v>-0.23</v>
      </c>
    </row>
    <row r="1764" spans="8:9" x14ac:dyDescent="0.2">
      <c r="H1764">
        <v>35.22</v>
      </c>
      <c r="I1764">
        <v>-0.22900000000000001</v>
      </c>
    </row>
    <row r="1765" spans="8:9" x14ac:dyDescent="0.2">
      <c r="H1765">
        <v>35.24</v>
      </c>
      <c r="I1765">
        <v>-0.22800000000000001</v>
      </c>
    </row>
    <row r="1766" spans="8:9" x14ac:dyDescent="0.2">
      <c r="H1766">
        <v>35.26</v>
      </c>
      <c r="I1766">
        <v>-0.22800000000000001</v>
      </c>
    </row>
    <row r="1767" spans="8:9" x14ac:dyDescent="0.2">
      <c r="H1767">
        <v>35.28</v>
      </c>
      <c r="I1767">
        <v>-0.22700000000000001</v>
      </c>
    </row>
    <row r="1768" spans="8:9" x14ac:dyDescent="0.2">
      <c r="H1768">
        <v>35.299999999999997</v>
      </c>
      <c r="I1768">
        <v>-0.22700000000000001</v>
      </c>
    </row>
    <row r="1769" spans="8:9" x14ac:dyDescent="0.2">
      <c r="H1769">
        <v>35.32</v>
      </c>
      <c r="I1769">
        <v>-0.22700000000000001</v>
      </c>
    </row>
    <row r="1770" spans="8:9" x14ac:dyDescent="0.2">
      <c r="H1770">
        <v>35.340000000000003</v>
      </c>
      <c r="I1770">
        <v>-0.22700000000000001</v>
      </c>
    </row>
    <row r="1771" spans="8:9" x14ac:dyDescent="0.2">
      <c r="H1771">
        <v>35.36</v>
      </c>
      <c r="I1771">
        <v>-0.22700000000000001</v>
      </c>
    </row>
    <row r="1772" spans="8:9" x14ac:dyDescent="0.2">
      <c r="H1772">
        <v>35.380000000000003</v>
      </c>
      <c r="I1772">
        <v>-0.22800000000000001</v>
      </c>
    </row>
    <row r="1773" spans="8:9" x14ac:dyDescent="0.2">
      <c r="H1773">
        <v>35.4</v>
      </c>
      <c r="I1773">
        <v>-0.22900000000000001</v>
      </c>
    </row>
    <row r="1774" spans="8:9" x14ac:dyDescent="0.2">
      <c r="H1774">
        <v>35.42</v>
      </c>
      <c r="I1774">
        <v>-0.23</v>
      </c>
    </row>
    <row r="1775" spans="8:9" x14ac:dyDescent="0.2">
      <c r="H1775">
        <v>35.44</v>
      </c>
      <c r="I1775">
        <v>-0.23100000000000001</v>
      </c>
    </row>
    <row r="1776" spans="8:9" x14ac:dyDescent="0.2">
      <c r="H1776">
        <v>35.46</v>
      </c>
      <c r="I1776">
        <v>-0.23300000000000001</v>
      </c>
    </row>
    <row r="1777" spans="8:9" x14ac:dyDescent="0.2">
      <c r="H1777">
        <v>35.479999999999997</v>
      </c>
      <c r="I1777">
        <v>-0.23499999999999999</v>
      </c>
    </row>
    <row r="1778" spans="8:9" x14ac:dyDescent="0.2">
      <c r="H1778">
        <v>35.5</v>
      </c>
      <c r="I1778">
        <v>-0.23699999999999999</v>
      </c>
    </row>
    <row r="1779" spans="8:9" x14ac:dyDescent="0.2">
      <c r="H1779">
        <v>35.520000000000003</v>
      </c>
      <c r="I1779">
        <v>-0.23899999999999999</v>
      </c>
    </row>
    <row r="1780" spans="8:9" x14ac:dyDescent="0.2">
      <c r="H1780">
        <v>35.54</v>
      </c>
      <c r="I1780">
        <v>-0.24099999999999999</v>
      </c>
    </row>
    <row r="1781" spans="8:9" x14ac:dyDescent="0.2">
      <c r="H1781">
        <v>35.56</v>
      </c>
      <c r="I1781">
        <v>-0.24399999999999999</v>
      </c>
    </row>
    <row r="1782" spans="8:9" x14ac:dyDescent="0.2">
      <c r="H1782">
        <v>35.58</v>
      </c>
      <c r="I1782">
        <v>-0.246</v>
      </c>
    </row>
    <row r="1783" spans="8:9" x14ac:dyDescent="0.2">
      <c r="H1783">
        <v>35.6</v>
      </c>
      <c r="I1783">
        <v>-0.248</v>
      </c>
    </row>
    <row r="1784" spans="8:9" x14ac:dyDescent="0.2">
      <c r="H1784">
        <v>35.619999999999997</v>
      </c>
      <c r="I1784">
        <v>-0.251</v>
      </c>
    </row>
    <row r="1785" spans="8:9" x14ac:dyDescent="0.2">
      <c r="H1785">
        <v>35.64</v>
      </c>
      <c r="I1785">
        <v>-0.254</v>
      </c>
    </row>
    <row r="1786" spans="8:9" x14ac:dyDescent="0.2">
      <c r="H1786">
        <v>35.659999999999997</v>
      </c>
      <c r="I1786">
        <v>-0.25700000000000001</v>
      </c>
    </row>
    <row r="1787" spans="8:9" x14ac:dyDescent="0.2">
      <c r="H1787">
        <v>35.68</v>
      </c>
      <c r="I1787">
        <v>-0.26</v>
      </c>
    </row>
    <row r="1788" spans="8:9" x14ac:dyDescent="0.2">
      <c r="H1788">
        <v>35.700000000000003</v>
      </c>
      <c r="I1788">
        <v>-0.26200000000000001</v>
      </c>
    </row>
    <row r="1789" spans="8:9" x14ac:dyDescent="0.2">
      <c r="H1789">
        <v>35.72</v>
      </c>
      <c r="I1789">
        <v>-0.26500000000000001</v>
      </c>
    </row>
    <row r="1790" spans="8:9" x14ac:dyDescent="0.2">
      <c r="H1790">
        <v>35.74</v>
      </c>
      <c r="I1790">
        <v>-0.26800000000000002</v>
      </c>
    </row>
    <row r="1791" spans="8:9" x14ac:dyDescent="0.2">
      <c r="H1791">
        <v>35.76</v>
      </c>
      <c r="I1791">
        <v>-0.27</v>
      </c>
    </row>
    <row r="1792" spans="8:9" x14ac:dyDescent="0.2">
      <c r="H1792">
        <v>35.78</v>
      </c>
      <c r="I1792">
        <v>-0.27300000000000002</v>
      </c>
    </row>
    <row r="1793" spans="8:9" x14ac:dyDescent="0.2">
      <c r="H1793">
        <v>35.799999999999997</v>
      </c>
      <c r="I1793">
        <v>-0.27500000000000002</v>
      </c>
    </row>
    <row r="1794" spans="8:9" x14ac:dyDescent="0.2">
      <c r="H1794">
        <v>35.82</v>
      </c>
      <c r="I1794">
        <v>-0.27800000000000002</v>
      </c>
    </row>
    <row r="1795" spans="8:9" x14ac:dyDescent="0.2">
      <c r="H1795">
        <v>35.840000000000003</v>
      </c>
      <c r="I1795">
        <v>-0.28000000000000003</v>
      </c>
    </row>
    <row r="1796" spans="8:9" x14ac:dyDescent="0.2">
      <c r="H1796">
        <v>35.86</v>
      </c>
      <c r="I1796">
        <v>-0.28199999999999997</v>
      </c>
    </row>
    <row r="1797" spans="8:9" x14ac:dyDescent="0.2">
      <c r="H1797">
        <v>35.880000000000003</v>
      </c>
      <c r="I1797">
        <v>-0.28399999999999997</v>
      </c>
    </row>
    <row r="1798" spans="8:9" x14ac:dyDescent="0.2">
      <c r="H1798">
        <v>35.9</v>
      </c>
      <c r="I1798">
        <v>-0.28499999999999998</v>
      </c>
    </row>
    <row r="1799" spans="8:9" x14ac:dyDescent="0.2">
      <c r="H1799">
        <v>35.92</v>
      </c>
      <c r="I1799">
        <v>-0.28699999999999998</v>
      </c>
    </row>
    <row r="1800" spans="8:9" x14ac:dyDescent="0.2">
      <c r="H1800">
        <v>35.94</v>
      </c>
      <c r="I1800">
        <v>-0.28799999999999998</v>
      </c>
    </row>
    <row r="1801" spans="8:9" x14ac:dyDescent="0.2">
      <c r="H1801">
        <v>35.96</v>
      </c>
      <c r="I1801">
        <v>-0.28899999999999998</v>
      </c>
    </row>
    <row r="1802" spans="8:9" x14ac:dyDescent="0.2">
      <c r="H1802">
        <v>35.979999999999997</v>
      </c>
      <c r="I1802">
        <v>-0.28999999999999998</v>
      </c>
    </row>
    <row r="1803" spans="8:9" x14ac:dyDescent="0.2">
      <c r="H1803">
        <v>36</v>
      </c>
      <c r="I1803">
        <v>-0.28999999999999998</v>
      </c>
    </row>
    <row r="1804" spans="8:9" x14ac:dyDescent="0.2">
      <c r="H1804">
        <v>36.020000000000003</v>
      </c>
      <c r="I1804">
        <v>-0.29099999999999998</v>
      </c>
    </row>
    <row r="1805" spans="8:9" x14ac:dyDescent="0.2">
      <c r="H1805">
        <v>36.04</v>
      </c>
      <c r="I1805">
        <v>-0.29099999999999998</v>
      </c>
    </row>
    <row r="1806" spans="8:9" x14ac:dyDescent="0.2">
      <c r="H1806">
        <v>36.06</v>
      </c>
      <c r="I1806">
        <v>-0.29099999999999998</v>
      </c>
    </row>
    <row r="1807" spans="8:9" x14ac:dyDescent="0.2">
      <c r="H1807">
        <v>36.08</v>
      </c>
      <c r="I1807">
        <v>-0.28999999999999998</v>
      </c>
    </row>
    <row r="1808" spans="8:9" x14ac:dyDescent="0.2">
      <c r="H1808">
        <v>36.1</v>
      </c>
      <c r="I1808">
        <v>-0.28999999999999998</v>
      </c>
    </row>
    <row r="1809" spans="8:9" x14ac:dyDescent="0.2">
      <c r="H1809">
        <v>36.119999999999997</v>
      </c>
      <c r="I1809">
        <v>-0.28899999999999998</v>
      </c>
    </row>
    <row r="1810" spans="8:9" x14ac:dyDescent="0.2">
      <c r="H1810">
        <v>36.14</v>
      </c>
      <c r="I1810">
        <v>-0.28799999999999998</v>
      </c>
    </row>
    <row r="1811" spans="8:9" x14ac:dyDescent="0.2">
      <c r="H1811">
        <v>36.159999999999997</v>
      </c>
      <c r="I1811">
        <v>-0.28599999999999998</v>
      </c>
    </row>
    <row r="1812" spans="8:9" x14ac:dyDescent="0.2">
      <c r="H1812">
        <v>36.18</v>
      </c>
      <c r="I1812">
        <v>-0.28499999999999998</v>
      </c>
    </row>
    <row r="1813" spans="8:9" x14ac:dyDescent="0.2">
      <c r="H1813">
        <v>36.200000000000003</v>
      </c>
      <c r="I1813">
        <v>-0.28299999999999997</v>
      </c>
    </row>
    <row r="1814" spans="8:9" x14ac:dyDescent="0.2">
      <c r="H1814">
        <v>36.22</v>
      </c>
      <c r="I1814">
        <v>-0.28100000000000003</v>
      </c>
    </row>
    <row r="1815" spans="8:9" x14ac:dyDescent="0.2">
      <c r="H1815">
        <v>36.24</v>
      </c>
      <c r="I1815">
        <v>-0.27900000000000003</v>
      </c>
    </row>
    <row r="1816" spans="8:9" x14ac:dyDescent="0.2">
      <c r="H1816">
        <v>36.26</v>
      </c>
      <c r="I1816">
        <v>-0.27700000000000002</v>
      </c>
    </row>
    <row r="1817" spans="8:9" x14ac:dyDescent="0.2">
      <c r="H1817">
        <v>36.28</v>
      </c>
      <c r="I1817">
        <v>-0.27400000000000002</v>
      </c>
    </row>
    <row r="1818" spans="8:9" x14ac:dyDescent="0.2">
      <c r="H1818">
        <v>36.299999999999997</v>
      </c>
      <c r="I1818">
        <v>-0.27200000000000002</v>
      </c>
    </row>
    <row r="1819" spans="8:9" x14ac:dyDescent="0.2">
      <c r="H1819">
        <v>36.32</v>
      </c>
      <c r="I1819">
        <v>-0.26900000000000002</v>
      </c>
    </row>
    <row r="1820" spans="8:9" x14ac:dyDescent="0.2">
      <c r="H1820">
        <v>36.340000000000003</v>
      </c>
      <c r="I1820">
        <v>-0.26700000000000002</v>
      </c>
    </row>
    <row r="1821" spans="8:9" x14ac:dyDescent="0.2">
      <c r="H1821">
        <v>36.36</v>
      </c>
      <c r="I1821">
        <v>-0.26400000000000001</v>
      </c>
    </row>
    <row r="1822" spans="8:9" x14ac:dyDescent="0.2">
      <c r="H1822">
        <v>36.380000000000003</v>
      </c>
      <c r="I1822">
        <v>-0.26100000000000001</v>
      </c>
    </row>
    <row r="1823" spans="8:9" x14ac:dyDescent="0.2">
      <c r="H1823">
        <v>36.4</v>
      </c>
      <c r="I1823">
        <v>-0.25800000000000001</v>
      </c>
    </row>
    <row r="1824" spans="8:9" x14ac:dyDescent="0.2">
      <c r="H1824">
        <v>36.42</v>
      </c>
      <c r="I1824">
        <v>-0.25600000000000001</v>
      </c>
    </row>
    <row r="1825" spans="8:9" x14ac:dyDescent="0.2">
      <c r="H1825">
        <v>36.44</v>
      </c>
      <c r="I1825">
        <v>-0.253</v>
      </c>
    </row>
    <row r="1826" spans="8:9" x14ac:dyDescent="0.2">
      <c r="H1826">
        <v>36.46</v>
      </c>
      <c r="I1826">
        <v>-0.25</v>
      </c>
    </row>
    <row r="1827" spans="8:9" x14ac:dyDescent="0.2">
      <c r="H1827">
        <v>36.479999999999997</v>
      </c>
      <c r="I1827">
        <v>-0.247</v>
      </c>
    </row>
    <row r="1828" spans="8:9" x14ac:dyDescent="0.2">
      <c r="H1828">
        <v>36.5</v>
      </c>
      <c r="I1828">
        <v>-0.245</v>
      </c>
    </row>
    <row r="1829" spans="8:9" x14ac:dyDescent="0.2">
      <c r="H1829">
        <v>36.520000000000003</v>
      </c>
      <c r="I1829">
        <v>-0.24299999999999999</v>
      </c>
    </row>
    <row r="1830" spans="8:9" x14ac:dyDescent="0.2">
      <c r="H1830">
        <v>36.54</v>
      </c>
      <c r="I1830">
        <v>-0.24</v>
      </c>
    </row>
    <row r="1831" spans="8:9" x14ac:dyDescent="0.2">
      <c r="H1831">
        <v>36.56</v>
      </c>
      <c r="I1831">
        <v>-0.23799999999999999</v>
      </c>
    </row>
    <row r="1832" spans="8:9" x14ac:dyDescent="0.2">
      <c r="H1832">
        <v>36.58</v>
      </c>
      <c r="I1832">
        <v>-0.23599999999999999</v>
      </c>
    </row>
    <row r="1833" spans="8:9" x14ac:dyDescent="0.2">
      <c r="H1833">
        <v>36.6</v>
      </c>
      <c r="I1833">
        <v>-0.23400000000000001</v>
      </c>
    </row>
    <row r="1834" spans="8:9" x14ac:dyDescent="0.2">
      <c r="H1834">
        <v>36.619999999999997</v>
      </c>
      <c r="I1834">
        <v>-0.23300000000000001</v>
      </c>
    </row>
    <row r="1835" spans="8:9" x14ac:dyDescent="0.2">
      <c r="H1835">
        <v>36.64</v>
      </c>
      <c r="I1835">
        <v>-0.23100000000000001</v>
      </c>
    </row>
    <row r="1836" spans="8:9" x14ac:dyDescent="0.2">
      <c r="H1836">
        <v>36.659999999999997</v>
      </c>
      <c r="I1836">
        <v>-0.23</v>
      </c>
    </row>
    <row r="1837" spans="8:9" x14ac:dyDescent="0.2">
      <c r="H1837">
        <v>36.68</v>
      </c>
      <c r="I1837">
        <v>-0.22900000000000001</v>
      </c>
    </row>
    <row r="1838" spans="8:9" x14ac:dyDescent="0.2">
      <c r="H1838">
        <v>36.700000000000003</v>
      </c>
      <c r="I1838">
        <v>-0.22800000000000001</v>
      </c>
    </row>
    <row r="1839" spans="8:9" x14ac:dyDescent="0.2">
      <c r="H1839">
        <v>36.72</v>
      </c>
      <c r="I1839">
        <v>-0.22700000000000001</v>
      </c>
    </row>
    <row r="1840" spans="8:9" x14ac:dyDescent="0.2">
      <c r="H1840">
        <v>36.74</v>
      </c>
      <c r="I1840">
        <v>-0.22700000000000001</v>
      </c>
    </row>
    <row r="1841" spans="8:9" x14ac:dyDescent="0.2">
      <c r="H1841">
        <v>36.76</v>
      </c>
      <c r="I1841">
        <v>-0.22700000000000001</v>
      </c>
    </row>
    <row r="1842" spans="8:9" x14ac:dyDescent="0.2">
      <c r="H1842">
        <v>36.78</v>
      </c>
      <c r="I1842">
        <v>-0.22700000000000001</v>
      </c>
    </row>
    <row r="1843" spans="8:9" x14ac:dyDescent="0.2">
      <c r="H1843">
        <v>36.799999999999997</v>
      </c>
      <c r="I1843">
        <v>-0.22800000000000001</v>
      </c>
    </row>
    <row r="1844" spans="8:9" x14ac:dyDescent="0.2">
      <c r="H1844">
        <v>36.82</v>
      </c>
      <c r="I1844">
        <v>-0.22800000000000001</v>
      </c>
    </row>
    <row r="1845" spans="8:9" x14ac:dyDescent="0.2">
      <c r="H1845">
        <v>36.840000000000003</v>
      </c>
      <c r="I1845">
        <v>-0.22900000000000001</v>
      </c>
    </row>
    <row r="1846" spans="8:9" x14ac:dyDescent="0.2">
      <c r="H1846">
        <v>36.86</v>
      </c>
      <c r="I1846">
        <v>-0.23</v>
      </c>
    </row>
    <row r="1847" spans="8:9" x14ac:dyDescent="0.2">
      <c r="H1847">
        <v>36.880000000000003</v>
      </c>
      <c r="I1847">
        <v>-0.23100000000000001</v>
      </c>
    </row>
    <row r="1848" spans="8:9" x14ac:dyDescent="0.2">
      <c r="H1848">
        <v>36.9</v>
      </c>
      <c r="I1848">
        <v>-0.23300000000000001</v>
      </c>
    </row>
    <row r="1849" spans="8:9" x14ac:dyDescent="0.2">
      <c r="H1849">
        <v>36.92</v>
      </c>
      <c r="I1849">
        <v>-0.23400000000000001</v>
      </c>
    </row>
    <row r="1850" spans="8:9" x14ac:dyDescent="0.2">
      <c r="H1850">
        <v>36.94</v>
      </c>
      <c r="I1850">
        <v>-0.23599999999999999</v>
      </c>
    </row>
    <row r="1851" spans="8:9" x14ac:dyDescent="0.2">
      <c r="H1851">
        <v>36.96</v>
      </c>
      <c r="I1851">
        <v>-0.23799999999999999</v>
      </c>
    </row>
    <row r="1852" spans="8:9" x14ac:dyDescent="0.2">
      <c r="H1852">
        <v>36.979999999999997</v>
      </c>
      <c r="I1852">
        <v>-0.24099999999999999</v>
      </c>
    </row>
    <row r="1853" spans="8:9" x14ac:dyDescent="0.2">
      <c r="H1853">
        <v>37</v>
      </c>
      <c r="I1853">
        <v>-0.24299999999999999</v>
      </c>
    </row>
    <row r="1854" spans="8:9" x14ac:dyDescent="0.2">
      <c r="H1854">
        <v>37.020000000000003</v>
      </c>
      <c r="I1854">
        <v>-0.245</v>
      </c>
    </row>
    <row r="1855" spans="8:9" x14ac:dyDescent="0.2">
      <c r="H1855">
        <v>37.04</v>
      </c>
      <c r="I1855">
        <v>-0.248</v>
      </c>
    </row>
    <row r="1856" spans="8:9" x14ac:dyDescent="0.2">
      <c r="H1856">
        <v>37.06</v>
      </c>
      <c r="I1856">
        <v>-0.25</v>
      </c>
    </row>
    <row r="1857" spans="8:9" x14ac:dyDescent="0.2">
      <c r="H1857">
        <v>37.08</v>
      </c>
      <c r="I1857">
        <v>-0.253</v>
      </c>
    </row>
    <row r="1858" spans="8:9" x14ac:dyDescent="0.2">
      <c r="H1858">
        <v>37.1</v>
      </c>
      <c r="I1858">
        <v>-0.25600000000000001</v>
      </c>
    </row>
    <row r="1859" spans="8:9" x14ac:dyDescent="0.2">
      <c r="H1859">
        <v>37.119999999999997</v>
      </c>
      <c r="I1859">
        <v>-0.25900000000000001</v>
      </c>
    </row>
    <row r="1860" spans="8:9" x14ac:dyDescent="0.2">
      <c r="H1860">
        <v>37.14</v>
      </c>
      <c r="I1860">
        <v>-0.26200000000000001</v>
      </c>
    </row>
    <row r="1861" spans="8:9" x14ac:dyDescent="0.2">
      <c r="H1861">
        <v>37.159999999999997</v>
      </c>
      <c r="I1861">
        <v>-0.26400000000000001</v>
      </c>
    </row>
    <row r="1862" spans="8:9" x14ac:dyDescent="0.2">
      <c r="H1862">
        <v>37.18</v>
      </c>
      <c r="I1862">
        <v>-0.26700000000000002</v>
      </c>
    </row>
    <row r="1863" spans="8:9" x14ac:dyDescent="0.2">
      <c r="H1863">
        <v>37.200000000000003</v>
      </c>
      <c r="I1863">
        <v>-0.27</v>
      </c>
    </row>
    <row r="1864" spans="8:9" x14ac:dyDescent="0.2">
      <c r="H1864">
        <v>37.22</v>
      </c>
      <c r="I1864">
        <v>-0.27200000000000002</v>
      </c>
    </row>
    <row r="1865" spans="8:9" x14ac:dyDescent="0.2">
      <c r="H1865">
        <v>37.24</v>
      </c>
      <c r="I1865">
        <v>-0.27500000000000002</v>
      </c>
    </row>
    <row r="1866" spans="8:9" x14ac:dyDescent="0.2">
      <c r="H1866">
        <v>37.26</v>
      </c>
      <c r="I1866">
        <v>-0.27700000000000002</v>
      </c>
    </row>
    <row r="1867" spans="8:9" x14ac:dyDescent="0.2">
      <c r="H1867">
        <v>37.28</v>
      </c>
      <c r="I1867">
        <v>-0.27900000000000003</v>
      </c>
    </row>
    <row r="1868" spans="8:9" x14ac:dyDescent="0.2">
      <c r="H1868">
        <v>37.299999999999997</v>
      </c>
      <c r="I1868">
        <v>-0.28199999999999997</v>
      </c>
    </row>
    <row r="1869" spans="8:9" x14ac:dyDescent="0.2">
      <c r="H1869">
        <v>37.32</v>
      </c>
      <c r="I1869">
        <v>-0.28299999999999997</v>
      </c>
    </row>
    <row r="1870" spans="8:9" x14ac:dyDescent="0.2">
      <c r="H1870">
        <v>37.340000000000003</v>
      </c>
      <c r="I1870">
        <v>-0.28499999999999998</v>
      </c>
    </row>
    <row r="1871" spans="8:9" x14ac:dyDescent="0.2">
      <c r="H1871">
        <v>37.36</v>
      </c>
      <c r="I1871">
        <v>-0.28599999999999998</v>
      </c>
    </row>
    <row r="1872" spans="8:9" x14ac:dyDescent="0.2">
      <c r="H1872">
        <v>37.380000000000003</v>
      </c>
      <c r="I1872">
        <v>-0.28799999999999998</v>
      </c>
    </row>
    <row r="1873" spans="8:9" x14ac:dyDescent="0.2">
      <c r="H1873">
        <v>37.4</v>
      </c>
      <c r="I1873">
        <v>-0.28899999999999998</v>
      </c>
    </row>
    <row r="1874" spans="8:9" x14ac:dyDescent="0.2">
      <c r="H1874">
        <v>37.42</v>
      </c>
      <c r="I1874">
        <v>-0.28899999999999998</v>
      </c>
    </row>
    <row r="1875" spans="8:9" x14ac:dyDescent="0.2">
      <c r="H1875">
        <v>37.44</v>
      </c>
      <c r="I1875">
        <v>-0.28999999999999998</v>
      </c>
    </row>
    <row r="1876" spans="8:9" x14ac:dyDescent="0.2">
      <c r="H1876">
        <v>37.46</v>
      </c>
      <c r="I1876">
        <v>-0.28999999999999998</v>
      </c>
    </row>
    <row r="1877" spans="8:9" x14ac:dyDescent="0.2">
      <c r="H1877">
        <v>37.479999999999997</v>
      </c>
      <c r="I1877">
        <v>-0.29099999999999998</v>
      </c>
    </row>
    <row r="1878" spans="8:9" x14ac:dyDescent="0.2">
      <c r="H1878">
        <v>37.5</v>
      </c>
      <c r="I1878">
        <v>-0.28999999999999998</v>
      </c>
    </row>
    <row r="1879" spans="8:9" x14ac:dyDescent="0.2">
      <c r="H1879">
        <v>37.520000000000003</v>
      </c>
      <c r="I1879">
        <v>-0.28999999999999998</v>
      </c>
    </row>
    <row r="1880" spans="8:9" x14ac:dyDescent="0.2">
      <c r="H1880">
        <v>37.54</v>
      </c>
      <c r="I1880">
        <v>-0.28899999999999998</v>
      </c>
    </row>
    <row r="1881" spans="8:9" x14ac:dyDescent="0.2">
      <c r="H1881">
        <v>37.56</v>
      </c>
      <c r="I1881">
        <v>-0.28899999999999998</v>
      </c>
    </row>
    <row r="1882" spans="8:9" x14ac:dyDescent="0.2">
      <c r="H1882">
        <v>37.58</v>
      </c>
      <c r="I1882">
        <v>-0.28699999999999998</v>
      </c>
    </row>
    <row r="1883" spans="8:9" x14ac:dyDescent="0.2">
      <c r="H1883">
        <v>37.6</v>
      </c>
      <c r="I1883">
        <v>-0.28599999999999998</v>
      </c>
    </row>
    <row r="1884" spans="8:9" x14ac:dyDescent="0.2">
      <c r="H1884">
        <v>37.619999999999997</v>
      </c>
      <c r="I1884">
        <v>-0.28499999999999998</v>
      </c>
    </row>
    <row r="1885" spans="8:9" x14ac:dyDescent="0.2">
      <c r="H1885">
        <v>37.64</v>
      </c>
      <c r="I1885">
        <v>-0.28299999999999997</v>
      </c>
    </row>
    <row r="1886" spans="8:9" x14ac:dyDescent="0.2">
      <c r="H1886">
        <v>37.659999999999997</v>
      </c>
      <c r="I1886">
        <v>-0.28100000000000003</v>
      </c>
    </row>
    <row r="1887" spans="8:9" x14ac:dyDescent="0.2">
      <c r="H1887">
        <v>37.68</v>
      </c>
      <c r="I1887">
        <v>-0.27900000000000003</v>
      </c>
    </row>
    <row r="1888" spans="8:9" x14ac:dyDescent="0.2">
      <c r="H1888">
        <v>37.700000000000003</v>
      </c>
      <c r="I1888">
        <v>-0.27700000000000002</v>
      </c>
    </row>
    <row r="1889" spans="8:9" x14ac:dyDescent="0.2">
      <c r="H1889">
        <v>37.72</v>
      </c>
      <c r="I1889">
        <v>-0.27500000000000002</v>
      </c>
    </row>
    <row r="1890" spans="8:9" x14ac:dyDescent="0.2">
      <c r="H1890">
        <v>37.74</v>
      </c>
      <c r="I1890">
        <v>-0.27200000000000002</v>
      </c>
    </row>
    <row r="1891" spans="8:9" x14ac:dyDescent="0.2">
      <c r="H1891">
        <v>37.76</v>
      </c>
      <c r="I1891">
        <v>-0.27</v>
      </c>
    </row>
    <row r="1892" spans="8:9" x14ac:dyDescent="0.2">
      <c r="H1892">
        <v>37.78</v>
      </c>
      <c r="I1892">
        <v>-0.26700000000000002</v>
      </c>
    </row>
    <row r="1893" spans="8:9" x14ac:dyDescent="0.2">
      <c r="H1893">
        <v>37.799999999999997</v>
      </c>
      <c r="I1893">
        <v>-0.26500000000000001</v>
      </c>
    </row>
    <row r="1894" spans="8:9" x14ac:dyDescent="0.2">
      <c r="H1894">
        <v>37.82</v>
      </c>
      <c r="I1894">
        <v>-0.26200000000000001</v>
      </c>
    </row>
    <row r="1895" spans="8:9" x14ac:dyDescent="0.2">
      <c r="H1895">
        <v>37.840000000000003</v>
      </c>
      <c r="I1895">
        <v>-0.25900000000000001</v>
      </c>
    </row>
    <row r="1896" spans="8:9" x14ac:dyDescent="0.2">
      <c r="H1896">
        <v>37.86</v>
      </c>
      <c r="I1896">
        <v>-0.25600000000000001</v>
      </c>
    </row>
    <row r="1897" spans="8:9" x14ac:dyDescent="0.2">
      <c r="H1897">
        <v>37.880000000000003</v>
      </c>
      <c r="I1897">
        <v>-0.253</v>
      </c>
    </row>
    <row r="1898" spans="8:9" x14ac:dyDescent="0.2">
      <c r="H1898">
        <v>37.9</v>
      </c>
      <c r="I1898">
        <v>-0.251</v>
      </c>
    </row>
    <row r="1899" spans="8:9" x14ac:dyDescent="0.2">
      <c r="H1899">
        <v>37.92</v>
      </c>
      <c r="I1899">
        <v>-0.248</v>
      </c>
    </row>
    <row r="1900" spans="8:9" x14ac:dyDescent="0.2">
      <c r="H1900">
        <v>37.94</v>
      </c>
      <c r="I1900">
        <v>-0.245</v>
      </c>
    </row>
    <row r="1901" spans="8:9" x14ac:dyDescent="0.2">
      <c r="H1901">
        <v>37.96</v>
      </c>
      <c r="I1901">
        <v>-0.24299999999999999</v>
      </c>
    </row>
    <row r="1902" spans="8:9" x14ac:dyDescent="0.2">
      <c r="H1902">
        <v>37.979999999999997</v>
      </c>
      <c r="I1902">
        <v>-0.24099999999999999</v>
      </c>
    </row>
    <row r="1903" spans="8:9" x14ac:dyDescent="0.2">
      <c r="H1903">
        <v>38</v>
      </c>
      <c r="I1903">
        <v>-0.23899999999999999</v>
      </c>
    </row>
    <row r="1904" spans="8:9" x14ac:dyDescent="0.2">
      <c r="H1904">
        <v>38.020000000000003</v>
      </c>
      <c r="I1904">
        <v>-0.23599999999999999</v>
      </c>
    </row>
    <row r="1905" spans="8:9" x14ac:dyDescent="0.2">
      <c r="H1905">
        <v>38.04</v>
      </c>
      <c r="I1905">
        <v>-0.23499999999999999</v>
      </c>
    </row>
    <row r="1906" spans="8:9" x14ac:dyDescent="0.2">
      <c r="H1906">
        <v>38.06</v>
      </c>
      <c r="I1906">
        <v>-0.23300000000000001</v>
      </c>
    </row>
    <row r="1907" spans="8:9" x14ac:dyDescent="0.2">
      <c r="H1907">
        <v>38.08</v>
      </c>
      <c r="I1907">
        <v>-0.23100000000000001</v>
      </c>
    </row>
    <row r="1908" spans="8:9" x14ac:dyDescent="0.2">
      <c r="H1908">
        <v>38.1</v>
      </c>
      <c r="I1908">
        <v>-0.23</v>
      </c>
    </row>
    <row r="1909" spans="8:9" x14ac:dyDescent="0.2">
      <c r="H1909">
        <v>38.119999999999997</v>
      </c>
      <c r="I1909">
        <v>-0.22900000000000001</v>
      </c>
    </row>
    <row r="1910" spans="8:9" x14ac:dyDescent="0.2">
      <c r="H1910">
        <v>38.14</v>
      </c>
      <c r="I1910">
        <v>-0.22800000000000001</v>
      </c>
    </row>
    <row r="1911" spans="8:9" x14ac:dyDescent="0.2">
      <c r="H1911">
        <v>38.159999999999997</v>
      </c>
      <c r="I1911">
        <v>-0.22800000000000001</v>
      </c>
    </row>
    <row r="1912" spans="8:9" x14ac:dyDescent="0.2">
      <c r="H1912">
        <v>38.18</v>
      </c>
      <c r="I1912">
        <v>-0.22700000000000001</v>
      </c>
    </row>
    <row r="1913" spans="8:9" x14ac:dyDescent="0.2">
      <c r="H1913">
        <v>38.200000000000003</v>
      </c>
      <c r="I1913">
        <v>-0.22700000000000001</v>
      </c>
    </row>
    <row r="1914" spans="8:9" x14ac:dyDescent="0.2">
      <c r="H1914">
        <v>38.22</v>
      </c>
      <c r="I1914">
        <v>-0.22700000000000001</v>
      </c>
    </row>
    <row r="1915" spans="8:9" x14ac:dyDescent="0.2">
      <c r="H1915">
        <v>38.24</v>
      </c>
      <c r="I1915">
        <v>-0.22800000000000001</v>
      </c>
    </row>
    <row r="1916" spans="8:9" x14ac:dyDescent="0.2">
      <c r="H1916">
        <v>38.26</v>
      </c>
      <c r="I1916">
        <v>-0.22800000000000001</v>
      </c>
    </row>
    <row r="1917" spans="8:9" x14ac:dyDescent="0.2">
      <c r="H1917">
        <v>38.28</v>
      </c>
      <c r="I1917">
        <v>-0.22900000000000001</v>
      </c>
    </row>
    <row r="1918" spans="8:9" x14ac:dyDescent="0.2">
      <c r="H1918">
        <v>38.299999999999997</v>
      </c>
      <c r="I1918">
        <v>-0.23</v>
      </c>
    </row>
    <row r="1919" spans="8:9" x14ac:dyDescent="0.2">
      <c r="H1919">
        <v>38.32</v>
      </c>
      <c r="I1919">
        <v>-0.23100000000000001</v>
      </c>
    </row>
    <row r="1920" spans="8:9" x14ac:dyDescent="0.2">
      <c r="H1920">
        <v>38.340000000000003</v>
      </c>
      <c r="I1920">
        <v>-0.23200000000000001</v>
      </c>
    </row>
    <row r="1921" spans="8:9" x14ac:dyDescent="0.2">
      <c r="H1921">
        <v>38.36</v>
      </c>
      <c r="I1921">
        <v>-0.23400000000000001</v>
      </c>
    </row>
    <row r="1922" spans="8:9" x14ac:dyDescent="0.2">
      <c r="H1922">
        <v>38.380000000000003</v>
      </c>
      <c r="I1922">
        <v>-0.23599999999999999</v>
      </c>
    </row>
    <row r="1923" spans="8:9" x14ac:dyDescent="0.2">
      <c r="H1923">
        <v>38.4</v>
      </c>
      <c r="I1923">
        <v>-0.23799999999999999</v>
      </c>
    </row>
    <row r="1924" spans="8:9" x14ac:dyDescent="0.2">
      <c r="H1924">
        <v>38.42</v>
      </c>
      <c r="I1924">
        <v>-0.24</v>
      </c>
    </row>
    <row r="1925" spans="8:9" x14ac:dyDescent="0.2">
      <c r="H1925">
        <v>38.44</v>
      </c>
      <c r="I1925">
        <v>-0.24199999999999999</v>
      </c>
    </row>
    <row r="1926" spans="8:9" x14ac:dyDescent="0.2">
      <c r="H1926">
        <v>38.46</v>
      </c>
      <c r="I1926">
        <v>-0.245</v>
      </c>
    </row>
    <row r="1927" spans="8:9" x14ac:dyDescent="0.2">
      <c r="H1927">
        <v>38.479999999999997</v>
      </c>
      <c r="I1927">
        <v>-0.247</v>
      </c>
    </row>
    <row r="1928" spans="8:9" x14ac:dyDescent="0.2">
      <c r="H1928">
        <v>38.5</v>
      </c>
      <c r="I1928">
        <v>-0.25</v>
      </c>
    </row>
    <row r="1929" spans="8:9" x14ac:dyDescent="0.2">
      <c r="H1929">
        <v>38.520000000000003</v>
      </c>
      <c r="I1929">
        <v>-0.252</v>
      </c>
    </row>
    <row r="1930" spans="8:9" x14ac:dyDescent="0.2">
      <c r="H1930">
        <v>38.54</v>
      </c>
      <c r="I1930">
        <v>-0.255</v>
      </c>
    </row>
    <row r="1931" spans="8:9" x14ac:dyDescent="0.2">
      <c r="H1931">
        <v>38.56</v>
      </c>
      <c r="I1931">
        <v>-0.25800000000000001</v>
      </c>
    </row>
    <row r="1932" spans="8:9" x14ac:dyDescent="0.2">
      <c r="H1932">
        <v>38.58</v>
      </c>
      <c r="I1932">
        <v>-0.26100000000000001</v>
      </c>
    </row>
    <row r="1933" spans="8:9" x14ac:dyDescent="0.2">
      <c r="H1933">
        <v>38.6</v>
      </c>
      <c r="I1933">
        <v>-0.26300000000000001</v>
      </c>
    </row>
    <row r="1934" spans="8:9" x14ac:dyDescent="0.2">
      <c r="H1934">
        <v>38.619999999999997</v>
      </c>
      <c r="I1934">
        <v>-0.26600000000000001</v>
      </c>
    </row>
    <row r="1935" spans="8:9" x14ac:dyDescent="0.2">
      <c r="H1935">
        <v>38.64</v>
      </c>
      <c r="I1935">
        <v>-0.26900000000000002</v>
      </c>
    </row>
    <row r="1936" spans="8:9" x14ac:dyDescent="0.2">
      <c r="H1936">
        <v>38.659999999999997</v>
      </c>
      <c r="I1936">
        <v>-0.27100000000000002</v>
      </c>
    </row>
    <row r="1937" spans="8:9" x14ac:dyDescent="0.2">
      <c r="H1937">
        <v>38.68</v>
      </c>
      <c r="I1937">
        <v>-0.27400000000000002</v>
      </c>
    </row>
    <row r="1938" spans="8:9" x14ac:dyDescent="0.2">
      <c r="H1938">
        <v>38.700000000000003</v>
      </c>
      <c r="I1938">
        <v>-0.27600000000000002</v>
      </c>
    </row>
    <row r="1939" spans="8:9" x14ac:dyDescent="0.2">
      <c r="H1939">
        <v>38.72</v>
      </c>
      <c r="I1939">
        <v>-0.27900000000000003</v>
      </c>
    </row>
    <row r="1940" spans="8:9" x14ac:dyDescent="0.2">
      <c r="H1940">
        <v>38.74</v>
      </c>
      <c r="I1940">
        <v>-0.28000000000000003</v>
      </c>
    </row>
    <row r="1941" spans="8:9" x14ac:dyDescent="0.2">
      <c r="H1941">
        <v>38.76</v>
      </c>
      <c r="I1941">
        <v>-0.28299999999999997</v>
      </c>
    </row>
    <row r="1942" spans="8:9" x14ac:dyDescent="0.2">
      <c r="H1942">
        <v>38.78</v>
      </c>
      <c r="I1942">
        <v>-0.28399999999999997</v>
      </c>
    </row>
    <row r="1943" spans="8:9" x14ac:dyDescent="0.2">
      <c r="H1943">
        <v>38.799999999999997</v>
      </c>
      <c r="I1943">
        <v>-0.28599999999999998</v>
      </c>
    </row>
    <row r="1944" spans="8:9" x14ac:dyDescent="0.2">
      <c r="H1944">
        <v>38.82</v>
      </c>
      <c r="I1944">
        <v>-0.28699999999999998</v>
      </c>
    </row>
    <row r="1945" spans="8:9" x14ac:dyDescent="0.2">
      <c r="H1945">
        <v>38.840000000000003</v>
      </c>
      <c r="I1945">
        <v>-0.28799999999999998</v>
      </c>
    </row>
    <row r="1946" spans="8:9" x14ac:dyDescent="0.2">
      <c r="H1946">
        <v>38.86</v>
      </c>
      <c r="I1946">
        <v>-0.28899999999999998</v>
      </c>
    </row>
    <row r="1947" spans="8:9" x14ac:dyDescent="0.2">
      <c r="H1947">
        <v>38.880000000000003</v>
      </c>
      <c r="I1947">
        <v>-0.28999999999999998</v>
      </c>
    </row>
    <row r="1948" spans="8:9" x14ac:dyDescent="0.2">
      <c r="H1948">
        <v>38.9</v>
      </c>
      <c r="I1948">
        <v>-0.28999999999999998</v>
      </c>
    </row>
    <row r="1949" spans="8:9" x14ac:dyDescent="0.2">
      <c r="H1949">
        <v>38.92</v>
      </c>
      <c r="I1949">
        <v>-0.28999999999999998</v>
      </c>
    </row>
    <row r="1950" spans="8:9" x14ac:dyDescent="0.2">
      <c r="H1950">
        <v>38.94</v>
      </c>
      <c r="I1950">
        <v>-0.29099999999999998</v>
      </c>
    </row>
    <row r="1951" spans="8:9" x14ac:dyDescent="0.2">
      <c r="H1951">
        <v>38.96</v>
      </c>
      <c r="I1951">
        <v>-0.28999999999999998</v>
      </c>
    </row>
    <row r="1952" spans="8:9" x14ac:dyDescent="0.2">
      <c r="H1952">
        <v>38.979999999999997</v>
      </c>
      <c r="I1952">
        <v>-0.28999999999999998</v>
      </c>
    </row>
    <row r="1953" spans="8:9" x14ac:dyDescent="0.2">
      <c r="H1953">
        <v>39</v>
      </c>
      <c r="I1953">
        <v>-0.28899999999999998</v>
      </c>
    </row>
    <row r="1954" spans="8:9" x14ac:dyDescent="0.2">
      <c r="H1954">
        <v>39.020000000000003</v>
      </c>
      <c r="I1954">
        <v>-0.28799999999999998</v>
      </c>
    </row>
    <row r="1955" spans="8:9" x14ac:dyDescent="0.2">
      <c r="H1955">
        <v>39.04</v>
      </c>
      <c r="I1955">
        <v>-0.28699999999999998</v>
      </c>
    </row>
    <row r="1956" spans="8:9" x14ac:dyDescent="0.2">
      <c r="H1956">
        <v>39.06</v>
      </c>
      <c r="I1956">
        <v>-0.28499999999999998</v>
      </c>
    </row>
    <row r="1957" spans="8:9" x14ac:dyDescent="0.2">
      <c r="H1957">
        <v>39.08</v>
      </c>
      <c r="I1957">
        <v>-0.28399999999999997</v>
      </c>
    </row>
    <row r="1958" spans="8:9" x14ac:dyDescent="0.2">
      <c r="H1958">
        <v>39.1</v>
      </c>
      <c r="I1958">
        <v>-0.28199999999999997</v>
      </c>
    </row>
    <row r="1959" spans="8:9" x14ac:dyDescent="0.2">
      <c r="H1959">
        <v>39.119999999999997</v>
      </c>
      <c r="I1959">
        <v>-0.28000000000000003</v>
      </c>
    </row>
    <row r="1960" spans="8:9" x14ac:dyDescent="0.2">
      <c r="H1960">
        <v>39.14</v>
      </c>
      <c r="I1960">
        <v>-0.27800000000000002</v>
      </c>
    </row>
    <row r="1961" spans="8:9" x14ac:dyDescent="0.2">
      <c r="H1961">
        <v>39.159999999999997</v>
      </c>
      <c r="I1961">
        <v>-0.27500000000000002</v>
      </c>
    </row>
    <row r="1962" spans="8:9" x14ac:dyDescent="0.2">
      <c r="H1962">
        <v>39.18</v>
      </c>
      <c r="I1962">
        <v>-0.27300000000000002</v>
      </c>
    </row>
    <row r="1963" spans="8:9" x14ac:dyDescent="0.2">
      <c r="H1963">
        <v>39.200000000000003</v>
      </c>
      <c r="I1963">
        <v>-0.27</v>
      </c>
    </row>
    <row r="1964" spans="8:9" x14ac:dyDescent="0.2">
      <c r="H1964">
        <v>39.22</v>
      </c>
      <c r="I1964">
        <v>-0.26800000000000002</v>
      </c>
    </row>
    <row r="1965" spans="8:9" x14ac:dyDescent="0.2">
      <c r="H1965">
        <v>39.24</v>
      </c>
      <c r="I1965">
        <v>-0.26500000000000001</v>
      </c>
    </row>
    <row r="1966" spans="8:9" x14ac:dyDescent="0.2">
      <c r="H1966">
        <v>39.26</v>
      </c>
      <c r="I1966">
        <v>-0.26300000000000001</v>
      </c>
    </row>
    <row r="1967" spans="8:9" x14ac:dyDescent="0.2">
      <c r="H1967">
        <v>39.28</v>
      </c>
      <c r="I1967">
        <v>-0.26</v>
      </c>
    </row>
    <row r="1968" spans="8:9" x14ac:dyDescent="0.2">
      <c r="H1968">
        <v>39.299999999999997</v>
      </c>
      <c r="I1968">
        <v>-0.25700000000000001</v>
      </c>
    </row>
    <row r="1969" spans="8:9" x14ac:dyDescent="0.2">
      <c r="H1969">
        <v>39.32</v>
      </c>
      <c r="I1969">
        <v>-0.254</v>
      </c>
    </row>
    <row r="1970" spans="8:9" x14ac:dyDescent="0.2">
      <c r="H1970">
        <v>39.340000000000003</v>
      </c>
      <c r="I1970">
        <v>-0.252</v>
      </c>
    </row>
    <row r="1971" spans="8:9" x14ac:dyDescent="0.2">
      <c r="H1971">
        <v>39.36</v>
      </c>
      <c r="I1971">
        <v>-0.249</v>
      </c>
    </row>
    <row r="1972" spans="8:9" x14ac:dyDescent="0.2">
      <c r="H1972">
        <v>39.380000000000003</v>
      </c>
      <c r="I1972">
        <v>-0.246</v>
      </c>
    </row>
    <row r="1973" spans="8:9" x14ac:dyDescent="0.2">
      <c r="H1973">
        <v>39.4</v>
      </c>
      <c r="I1973">
        <v>-0.24399999999999999</v>
      </c>
    </row>
    <row r="1974" spans="8:9" x14ac:dyDescent="0.2">
      <c r="H1974">
        <v>39.42</v>
      </c>
      <c r="I1974">
        <v>-0.24099999999999999</v>
      </c>
    </row>
    <row r="1975" spans="8:9" x14ac:dyDescent="0.2">
      <c r="H1975">
        <v>39.44</v>
      </c>
      <c r="I1975">
        <v>-0.23899999999999999</v>
      </c>
    </row>
    <row r="1976" spans="8:9" x14ac:dyDescent="0.2">
      <c r="H1976">
        <v>39.46</v>
      </c>
      <c r="I1976">
        <v>-0.23699999999999999</v>
      </c>
    </row>
    <row r="1977" spans="8:9" x14ac:dyDescent="0.2">
      <c r="H1977">
        <v>39.479999999999997</v>
      </c>
      <c r="I1977">
        <v>-0.23499999999999999</v>
      </c>
    </row>
    <row r="1978" spans="8:9" x14ac:dyDescent="0.2">
      <c r="H1978">
        <v>39.5</v>
      </c>
      <c r="I1978">
        <v>-0.23400000000000001</v>
      </c>
    </row>
    <row r="1979" spans="8:9" x14ac:dyDescent="0.2">
      <c r="H1979">
        <v>39.520000000000003</v>
      </c>
      <c r="I1979">
        <v>-0.23200000000000001</v>
      </c>
    </row>
    <row r="1980" spans="8:9" x14ac:dyDescent="0.2">
      <c r="H1980">
        <v>39.54</v>
      </c>
      <c r="I1980">
        <v>-0.23</v>
      </c>
    </row>
    <row r="1981" spans="8:9" x14ac:dyDescent="0.2">
      <c r="H1981">
        <v>39.56</v>
      </c>
      <c r="I1981">
        <v>-0.23</v>
      </c>
    </row>
    <row r="1982" spans="8:9" x14ac:dyDescent="0.2">
      <c r="H1982">
        <v>39.58</v>
      </c>
      <c r="I1982">
        <v>-0.22900000000000001</v>
      </c>
    </row>
    <row r="1983" spans="8:9" x14ac:dyDescent="0.2">
      <c r="H1983">
        <v>39.6</v>
      </c>
      <c r="I1983">
        <v>-0.22800000000000001</v>
      </c>
    </row>
    <row r="1984" spans="8:9" x14ac:dyDescent="0.2">
      <c r="H1984">
        <v>39.619999999999997</v>
      </c>
      <c r="I1984">
        <v>-0.22700000000000001</v>
      </c>
    </row>
    <row r="1985" spans="8:9" x14ac:dyDescent="0.2">
      <c r="H1985">
        <v>39.64</v>
      </c>
      <c r="I1985">
        <v>-0.22700000000000001</v>
      </c>
    </row>
    <row r="1986" spans="8:9" x14ac:dyDescent="0.2">
      <c r="H1986">
        <v>39.659999999999997</v>
      </c>
      <c r="I1986">
        <v>-0.22700000000000001</v>
      </c>
    </row>
    <row r="1987" spans="8:9" x14ac:dyDescent="0.2">
      <c r="H1987">
        <v>39.68</v>
      </c>
      <c r="I1987">
        <v>-0.22700000000000001</v>
      </c>
    </row>
    <row r="1988" spans="8:9" x14ac:dyDescent="0.2">
      <c r="H1988">
        <v>39.700000000000003</v>
      </c>
      <c r="I1988">
        <v>-0.22800000000000001</v>
      </c>
    </row>
    <row r="1989" spans="8:9" x14ac:dyDescent="0.2">
      <c r="H1989">
        <v>39.72</v>
      </c>
      <c r="I1989">
        <v>-0.22900000000000001</v>
      </c>
    </row>
    <row r="1990" spans="8:9" x14ac:dyDescent="0.2">
      <c r="H1990">
        <v>39.74</v>
      </c>
      <c r="I1990">
        <v>-0.23</v>
      </c>
    </row>
    <row r="1991" spans="8:9" x14ac:dyDescent="0.2">
      <c r="H1991">
        <v>39.76</v>
      </c>
      <c r="I1991">
        <v>-0.23100000000000001</v>
      </c>
    </row>
    <row r="1992" spans="8:9" x14ac:dyDescent="0.2">
      <c r="H1992">
        <v>39.78</v>
      </c>
      <c r="I1992">
        <v>-0.23200000000000001</v>
      </c>
    </row>
    <row r="1993" spans="8:9" x14ac:dyDescent="0.2">
      <c r="H1993">
        <v>39.799999999999997</v>
      </c>
      <c r="I1993">
        <v>-0.23400000000000001</v>
      </c>
    </row>
    <row r="1994" spans="8:9" x14ac:dyDescent="0.2">
      <c r="H1994">
        <v>39.82</v>
      </c>
      <c r="I1994">
        <v>-0.23599999999999999</v>
      </c>
    </row>
    <row r="1995" spans="8:9" x14ac:dyDescent="0.2">
      <c r="H1995">
        <v>39.840000000000003</v>
      </c>
      <c r="I1995">
        <v>-0.23799999999999999</v>
      </c>
    </row>
    <row r="1996" spans="8:9" x14ac:dyDescent="0.2">
      <c r="H1996">
        <v>39.86</v>
      </c>
      <c r="I1996">
        <v>-0.24</v>
      </c>
    </row>
    <row r="1997" spans="8:9" x14ac:dyDescent="0.2">
      <c r="H1997">
        <v>39.880000000000003</v>
      </c>
      <c r="I1997">
        <v>-0.24199999999999999</v>
      </c>
    </row>
    <row r="1998" spans="8:9" x14ac:dyDescent="0.2">
      <c r="H1998">
        <v>39.9</v>
      </c>
      <c r="I1998">
        <v>-0.24399999999999999</v>
      </c>
    </row>
    <row r="1999" spans="8:9" x14ac:dyDescent="0.2">
      <c r="H1999">
        <v>39.92</v>
      </c>
      <c r="I1999">
        <v>-0.246</v>
      </c>
    </row>
    <row r="2000" spans="8:9" x14ac:dyDescent="0.2">
      <c r="H2000">
        <v>39.94</v>
      </c>
      <c r="I2000">
        <v>-0.249</v>
      </c>
    </row>
    <row r="2001" spans="8:9" x14ac:dyDescent="0.2">
      <c r="H2001">
        <v>39.96</v>
      </c>
      <c r="I2001">
        <v>-0.252</v>
      </c>
    </row>
    <row r="2002" spans="8:9" x14ac:dyDescent="0.2">
      <c r="H2002">
        <v>39.979999999999997</v>
      </c>
      <c r="I2002">
        <v>-0.255</v>
      </c>
    </row>
    <row r="2003" spans="8:9" x14ac:dyDescent="0.2">
      <c r="H2003">
        <v>40</v>
      </c>
      <c r="I2003">
        <v>-0.25800000000000001</v>
      </c>
    </row>
    <row r="2004" spans="8:9" x14ac:dyDescent="0.2">
      <c r="H2004">
        <v>40.020000000000003</v>
      </c>
      <c r="I2004">
        <v>-0.26</v>
      </c>
    </row>
    <row r="2005" spans="8:9" x14ac:dyDescent="0.2">
      <c r="H2005">
        <v>40.04</v>
      </c>
      <c r="I2005">
        <v>-0.26300000000000001</v>
      </c>
    </row>
    <row r="2006" spans="8:9" x14ac:dyDescent="0.2">
      <c r="H2006">
        <v>40.06</v>
      </c>
      <c r="I2006">
        <v>-0.26600000000000001</v>
      </c>
    </row>
    <row r="2007" spans="8:9" x14ac:dyDescent="0.2">
      <c r="H2007">
        <v>40.08</v>
      </c>
      <c r="I2007">
        <v>-0.26800000000000002</v>
      </c>
    </row>
    <row r="2008" spans="8:9" x14ac:dyDescent="0.2">
      <c r="H2008">
        <v>40.1</v>
      </c>
      <c r="I2008">
        <v>-0.27100000000000002</v>
      </c>
    </row>
    <row r="2009" spans="8:9" x14ac:dyDescent="0.2">
      <c r="H2009">
        <v>40.119999999999997</v>
      </c>
      <c r="I2009">
        <v>-0.27300000000000002</v>
      </c>
    </row>
    <row r="2010" spans="8:9" x14ac:dyDescent="0.2">
      <c r="H2010">
        <v>40.14</v>
      </c>
      <c r="I2010">
        <v>-0.27600000000000002</v>
      </c>
    </row>
    <row r="2011" spans="8:9" x14ac:dyDescent="0.2">
      <c r="H2011">
        <v>40.159999999999997</v>
      </c>
      <c r="I2011">
        <v>-0.27800000000000002</v>
      </c>
    </row>
    <row r="2012" spans="8:9" x14ac:dyDescent="0.2">
      <c r="H2012">
        <v>40.18</v>
      </c>
      <c r="I2012">
        <v>-0.28000000000000003</v>
      </c>
    </row>
    <row r="2013" spans="8:9" x14ac:dyDescent="0.2">
      <c r="H2013">
        <v>40.200000000000003</v>
      </c>
      <c r="I2013">
        <v>-0.28199999999999997</v>
      </c>
    </row>
    <row r="2014" spans="8:9" x14ac:dyDescent="0.2">
      <c r="H2014">
        <v>40.22</v>
      </c>
      <c r="I2014">
        <v>-0.28399999999999997</v>
      </c>
    </row>
    <row r="2015" spans="8:9" x14ac:dyDescent="0.2">
      <c r="H2015">
        <v>40.24</v>
      </c>
      <c r="I2015">
        <v>-0.28499999999999998</v>
      </c>
    </row>
    <row r="2016" spans="8:9" x14ac:dyDescent="0.2">
      <c r="H2016">
        <v>40.26</v>
      </c>
      <c r="I2016">
        <v>-0.28699999999999998</v>
      </c>
    </row>
    <row r="2017" spans="8:9" x14ac:dyDescent="0.2">
      <c r="H2017">
        <v>40.28</v>
      </c>
      <c r="I2017">
        <v>-0.28799999999999998</v>
      </c>
    </row>
    <row r="2018" spans="8:9" x14ac:dyDescent="0.2">
      <c r="H2018">
        <v>40.299999999999997</v>
      </c>
      <c r="I2018">
        <v>-0.28899999999999998</v>
      </c>
    </row>
    <row r="2019" spans="8:9" x14ac:dyDescent="0.2">
      <c r="H2019">
        <v>40.32</v>
      </c>
      <c r="I2019">
        <v>-0.28899999999999998</v>
      </c>
    </row>
    <row r="2020" spans="8:9" x14ac:dyDescent="0.2">
      <c r="H2020">
        <v>40.340000000000003</v>
      </c>
      <c r="I2020">
        <v>-0.28999999999999998</v>
      </c>
    </row>
    <row r="2021" spans="8:9" x14ac:dyDescent="0.2">
      <c r="H2021">
        <v>40.36</v>
      </c>
      <c r="I2021">
        <v>-0.28999999999999998</v>
      </c>
    </row>
    <row r="2022" spans="8:9" x14ac:dyDescent="0.2">
      <c r="H2022">
        <v>40.380000000000003</v>
      </c>
      <c r="I2022">
        <v>-0.28999999999999998</v>
      </c>
    </row>
    <row r="2023" spans="8:9" x14ac:dyDescent="0.2">
      <c r="H2023">
        <v>40.4</v>
      </c>
      <c r="I2023">
        <v>-0.28999999999999998</v>
      </c>
    </row>
    <row r="2024" spans="8:9" x14ac:dyDescent="0.2">
      <c r="H2024">
        <v>40.42</v>
      </c>
      <c r="I2024">
        <v>-0.28999999999999998</v>
      </c>
    </row>
    <row r="2025" spans="8:9" x14ac:dyDescent="0.2">
      <c r="H2025">
        <v>40.44</v>
      </c>
      <c r="I2025">
        <v>-0.28899999999999998</v>
      </c>
    </row>
    <row r="2026" spans="8:9" x14ac:dyDescent="0.2">
      <c r="H2026">
        <v>40.46</v>
      </c>
      <c r="I2026">
        <v>-0.28799999999999998</v>
      </c>
    </row>
    <row r="2027" spans="8:9" x14ac:dyDescent="0.2">
      <c r="H2027">
        <v>40.479999999999997</v>
      </c>
      <c r="I2027">
        <v>-0.28699999999999998</v>
      </c>
    </row>
    <row r="2028" spans="8:9" x14ac:dyDescent="0.2">
      <c r="H2028">
        <v>40.5</v>
      </c>
      <c r="I2028">
        <v>-0.28499999999999998</v>
      </c>
    </row>
    <row r="2029" spans="8:9" x14ac:dyDescent="0.2">
      <c r="H2029">
        <v>40.520000000000003</v>
      </c>
      <c r="I2029">
        <v>-0.28399999999999997</v>
      </c>
    </row>
    <row r="2030" spans="8:9" x14ac:dyDescent="0.2">
      <c r="H2030">
        <v>40.54</v>
      </c>
      <c r="I2030">
        <v>-0.28199999999999997</v>
      </c>
    </row>
    <row r="2031" spans="8:9" x14ac:dyDescent="0.2">
      <c r="H2031">
        <v>40.56</v>
      </c>
      <c r="I2031">
        <v>-0.28000000000000003</v>
      </c>
    </row>
    <row r="2032" spans="8:9" x14ac:dyDescent="0.2">
      <c r="H2032">
        <v>40.58</v>
      </c>
      <c r="I2032">
        <v>-0.27800000000000002</v>
      </c>
    </row>
    <row r="2033" spans="8:9" x14ac:dyDescent="0.2">
      <c r="H2033">
        <v>40.6</v>
      </c>
      <c r="I2033">
        <v>-0.27600000000000002</v>
      </c>
    </row>
    <row r="2034" spans="8:9" x14ac:dyDescent="0.2">
      <c r="H2034">
        <v>40.619999999999997</v>
      </c>
      <c r="I2034">
        <v>-0.27300000000000002</v>
      </c>
    </row>
    <row r="2035" spans="8:9" x14ac:dyDescent="0.2">
      <c r="H2035">
        <v>40.64</v>
      </c>
      <c r="I2035">
        <v>-0.27100000000000002</v>
      </c>
    </row>
    <row r="2036" spans="8:9" x14ac:dyDescent="0.2">
      <c r="H2036">
        <v>40.659999999999997</v>
      </c>
      <c r="I2036">
        <v>-0.26900000000000002</v>
      </c>
    </row>
    <row r="2037" spans="8:9" x14ac:dyDescent="0.2">
      <c r="H2037">
        <v>40.68</v>
      </c>
      <c r="I2037">
        <v>-0.26600000000000001</v>
      </c>
    </row>
    <row r="2038" spans="8:9" x14ac:dyDescent="0.2">
      <c r="H2038">
        <v>40.700000000000003</v>
      </c>
      <c r="I2038">
        <v>-0.26300000000000001</v>
      </c>
    </row>
    <row r="2039" spans="8:9" x14ac:dyDescent="0.2">
      <c r="H2039">
        <v>40.72</v>
      </c>
      <c r="I2039">
        <v>-0.26100000000000001</v>
      </c>
    </row>
    <row r="2040" spans="8:9" x14ac:dyDescent="0.2">
      <c r="H2040">
        <v>40.74</v>
      </c>
      <c r="I2040">
        <v>-0.25800000000000001</v>
      </c>
    </row>
    <row r="2041" spans="8:9" x14ac:dyDescent="0.2">
      <c r="H2041">
        <v>40.76</v>
      </c>
      <c r="I2041">
        <v>-0.255</v>
      </c>
    </row>
    <row r="2042" spans="8:9" x14ac:dyDescent="0.2">
      <c r="H2042">
        <v>40.78</v>
      </c>
      <c r="I2042">
        <v>-0.252</v>
      </c>
    </row>
    <row r="2043" spans="8:9" x14ac:dyDescent="0.2">
      <c r="H2043">
        <v>40.799999999999997</v>
      </c>
      <c r="I2043">
        <v>-0.25</v>
      </c>
    </row>
    <row r="2044" spans="8:9" x14ac:dyDescent="0.2">
      <c r="H2044">
        <v>40.82</v>
      </c>
      <c r="I2044">
        <v>-0.247</v>
      </c>
    </row>
    <row r="2045" spans="8:9" x14ac:dyDescent="0.2">
      <c r="H2045">
        <v>40.840000000000003</v>
      </c>
      <c r="I2045">
        <v>-0.245</v>
      </c>
    </row>
    <row r="2046" spans="8:9" x14ac:dyDescent="0.2">
      <c r="H2046">
        <v>40.86</v>
      </c>
      <c r="I2046">
        <v>-0.24199999999999999</v>
      </c>
    </row>
    <row r="2047" spans="8:9" x14ac:dyDescent="0.2">
      <c r="H2047">
        <v>40.880000000000003</v>
      </c>
      <c r="I2047">
        <v>-0.24</v>
      </c>
    </row>
    <row r="2048" spans="8:9" x14ac:dyDescent="0.2">
      <c r="H2048">
        <v>40.9</v>
      </c>
      <c r="I2048">
        <v>-0.23799999999999999</v>
      </c>
    </row>
    <row r="2049" spans="8:9" x14ac:dyDescent="0.2">
      <c r="H2049">
        <v>40.92</v>
      </c>
      <c r="I2049">
        <v>-0.23599999999999999</v>
      </c>
    </row>
    <row r="2050" spans="8:9" x14ac:dyDescent="0.2">
      <c r="H2050">
        <v>40.94</v>
      </c>
      <c r="I2050">
        <v>-0.23400000000000001</v>
      </c>
    </row>
    <row r="2051" spans="8:9" x14ac:dyDescent="0.2">
      <c r="H2051">
        <v>40.96</v>
      </c>
      <c r="I2051">
        <v>-0.23200000000000001</v>
      </c>
    </row>
    <row r="2052" spans="8:9" x14ac:dyDescent="0.2">
      <c r="H2052">
        <v>40.98</v>
      </c>
      <c r="I2052">
        <v>-0.23100000000000001</v>
      </c>
    </row>
    <row r="2053" spans="8:9" x14ac:dyDescent="0.2">
      <c r="H2053">
        <v>41</v>
      </c>
      <c r="I2053">
        <v>-0.23</v>
      </c>
    </row>
    <row r="2054" spans="8:9" x14ac:dyDescent="0.2">
      <c r="H2054">
        <v>41.02</v>
      </c>
      <c r="I2054">
        <v>-0.22900000000000001</v>
      </c>
    </row>
    <row r="2055" spans="8:9" x14ac:dyDescent="0.2">
      <c r="H2055">
        <v>41.04</v>
      </c>
      <c r="I2055">
        <v>-0.22800000000000001</v>
      </c>
    </row>
    <row r="2056" spans="8:9" x14ac:dyDescent="0.2">
      <c r="H2056">
        <v>41.06</v>
      </c>
      <c r="I2056">
        <v>-0.22800000000000001</v>
      </c>
    </row>
    <row r="2057" spans="8:9" x14ac:dyDescent="0.2">
      <c r="H2057">
        <v>41.08</v>
      </c>
      <c r="I2057">
        <v>-0.22700000000000001</v>
      </c>
    </row>
    <row r="2058" spans="8:9" x14ac:dyDescent="0.2">
      <c r="H2058">
        <v>41.1</v>
      </c>
      <c r="I2058">
        <v>-0.22700000000000001</v>
      </c>
    </row>
    <row r="2059" spans="8:9" x14ac:dyDescent="0.2">
      <c r="H2059">
        <v>41.12</v>
      </c>
      <c r="I2059">
        <v>-0.22700000000000001</v>
      </c>
    </row>
    <row r="2060" spans="8:9" x14ac:dyDescent="0.2">
      <c r="H2060">
        <v>41.14</v>
      </c>
      <c r="I2060">
        <v>-0.22800000000000001</v>
      </c>
    </row>
    <row r="2061" spans="8:9" x14ac:dyDescent="0.2">
      <c r="H2061">
        <v>41.16</v>
      </c>
      <c r="I2061">
        <v>-0.22900000000000001</v>
      </c>
    </row>
    <row r="2062" spans="8:9" x14ac:dyDescent="0.2">
      <c r="H2062">
        <v>41.18</v>
      </c>
      <c r="I2062">
        <v>-0.22900000000000001</v>
      </c>
    </row>
    <row r="2063" spans="8:9" x14ac:dyDescent="0.2">
      <c r="H2063">
        <v>41.2</v>
      </c>
      <c r="I2063">
        <v>-0.23100000000000001</v>
      </c>
    </row>
    <row r="2064" spans="8:9" x14ac:dyDescent="0.2">
      <c r="H2064">
        <v>41.22</v>
      </c>
      <c r="I2064">
        <v>-0.23200000000000001</v>
      </c>
    </row>
    <row r="2065" spans="8:9" x14ac:dyDescent="0.2">
      <c r="H2065">
        <v>41.24</v>
      </c>
      <c r="I2065">
        <v>-0.23300000000000001</v>
      </c>
    </row>
    <row r="2066" spans="8:9" x14ac:dyDescent="0.2">
      <c r="H2066">
        <v>41.26</v>
      </c>
      <c r="I2066">
        <v>-0.23499999999999999</v>
      </c>
    </row>
    <row r="2067" spans="8:9" x14ac:dyDescent="0.2">
      <c r="H2067">
        <v>41.28</v>
      </c>
      <c r="I2067">
        <v>-0.23699999999999999</v>
      </c>
    </row>
    <row r="2068" spans="8:9" x14ac:dyDescent="0.2">
      <c r="H2068">
        <v>41.3</v>
      </c>
      <c r="I2068">
        <v>-0.23899999999999999</v>
      </c>
    </row>
    <row r="2069" spans="8:9" x14ac:dyDescent="0.2">
      <c r="H2069">
        <v>41.32</v>
      </c>
      <c r="I2069">
        <v>-0.24099999999999999</v>
      </c>
    </row>
    <row r="2070" spans="8:9" x14ac:dyDescent="0.2">
      <c r="H2070">
        <v>41.34</v>
      </c>
      <c r="I2070">
        <v>-0.24399999999999999</v>
      </c>
    </row>
    <row r="2071" spans="8:9" x14ac:dyDescent="0.2">
      <c r="H2071">
        <v>41.36</v>
      </c>
      <c r="I2071">
        <v>-0.246</v>
      </c>
    </row>
    <row r="2072" spans="8:9" x14ac:dyDescent="0.2">
      <c r="H2072">
        <v>41.38</v>
      </c>
      <c r="I2072">
        <v>-0.249</v>
      </c>
    </row>
    <row r="2073" spans="8:9" x14ac:dyDescent="0.2">
      <c r="H2073">
        <v>41.4</v>
      </c>
      <c r="I2073">
        <v>-0.251</v>
      </c>
    </row>
    <row r="2074" spans="8:9" x14ac:dyDescent="0.2">
      <c r="H2074">
        <v>41.42</v>
      </c>
      <c r="I2074">
        <v>-0.254</v>
      </c>
    </row>
    <row r="2075" spans="8:9" x14ac:dyDescent="0.2">
      <c r="H2075">
        <v>41.44</v>
      </c>
      <c r="I2075">
        <v>-0.25700000000000001</v>
      </c>
    </row>
    <row r="2076" spans="8:9" x14ac:dyDescent="0.2">
      <c r="H2076">
        <v>41.46</v>
      </c>
      <c r="I2076">
        <v>-0.25900000000000001</v>
      </c>
    </row>
    <row r="2077" spans="8:9" x14ac:dyDescent="0.2">
      <c r="H2077">
        <v>41.48</v>
      </c>
      <c r="I2077">
        <v>-0.26200000000000001</v>
      </c>
    </row>
    <row r="2078" spans="8:9" x14ac:dyDescent="0.2">
      <c r="H2078">
        <v>41.5</v>
      </c>
      <c r="I2078">
        <v>-0.26500000000000001</v>
      </c>
    </row>
    <row r="2079" spans="8:9" x14ac:dyDescent="0.2">
      <c r="H2079">
        <v>41.52</v>
      </c>
      <c r="I2079">
        <v>-0.26700000000000002</v>
      </c>
    </row>
    <row r="2080" spans="8:9" x14ac:dyDescent="0.2">
      <c r="H2080">
        <v>41.54</v>
      </c>
      <c r="I2080">
        <v>-0.27</v>
      </c>
    </row>
    <row r="2081" spans="8:9" x14ac:dyDescent="0.2">
      <c r="H2081">
        <v>41.56</v>
      </c>
      <c r="I2081">
        <v>-0.27300000000000002</v>
      </c>
    </row>
    <row r="2082" spans="8:9" x14ac:dyDescent="0.2">
      <c r="H2082">
        <v>41.58</v>
      </c>
      <c r="I2082">
        <v>-0.27500000000000002</v>
      </c>
    </row>
    <row r="2083" spans="8:9" x14ac:dyDescent="0.2">
      <c r="H2083">
        <v>41.6</v>
      </c>
      <c r="I2083">
        <v>-0.27700000000000002</v>
      </c>
    </row>
    <row r="2084" spans="8:9" x14ac:dyDescent="0.2">
      <c r="H2084">
        <v>41.62</v>
      </c>
      <c r="I2084">
        <v>-0.27900000000000003</v>
      </c>
    </row>
    <row r="2085" spans="8:9" x14ac:dyDescent="0.2">
      <c r="H2085">
        <v>41.64</v>
      </c>
      <c r="I2085">
        <v>-0.28100000000000003</v>
      </c>
    </row>
    <row r="2086" spans="8:9" x14ac:dyDescent="0.2">
      <c r="H2086">
        <v>41.66</v>
      </c>
      <c r="I2086">
        <v>-0.28299999999999997</v>
      </c>
    </row>
    <row r="2087" spans="8:9" x14ac:dyDescent="0.2">
      <c r="H2087">
        <v>41.68</v>
      </c>
      <c r="I2087">
        <v>-0.28499999999999998</v>
      </c>
    </row>
    <row r="2088" spans="8:9" x14ac:dyDescent="0.2">
      <c r="H2088">
        <v>41.7</v>
      </c>
      <c r="I2088">
        <v>-0.28599999999999998</v>
      </c>
    </row>
    <row r="2089" spans="8:9" x14ac:dyDescent="0.2">
      <c r="H2089">
        <v>41.72</v>
      </c>
      <c r="I2089">
        <v>-0.28699999999999998</v>
      </c>
    </row>
    <row r="2090" spans="8:9" x14ac:dyDescent="0.2">
      <c r="H2090">
        <v>41.74</v>
      </c>
      <c r="I2090">
        <v>-0.28799999999999998</v>
      </c>
    </row>
    <row r="2091" spans="8:9" x14ac:dyDescent="0.2">
      <c r="H2091">
        <v>41.76</v>
      </c>
      <c r="I2091">
        <v>-0.28899999999999998</v>
      </c>
    </row>
    <row r="2092" spans="8:9" x14ac:dyDescent="0.2">
      <c r="H2092">
        <v>41.78</v>
      </c>
      <c r="I2092">
        <v>-0.28999999999999998</v>
      </c>
    </row>
    <row r="2093" spans="8:9" x14ac:dyDescent="0.2">
      <c r="H2093">
        <v>41.8</v>
      </c>
      <c r="I2093">
        <v>-0.28999999999999998</v>
      </c>
    </row>
    <row r="2094" spans="8:9" x14ac:dyDescent="0.2">
      <c r="H2094">
        <v>41.82</v>
      </c>
      <c r="I2094">
        <v>-0.28999999999999998</v>
      </c>
    </row>
    <row r="2095" spans="8:9" x14ac:dyDescent="0.2">
      <c r="H2095">
        <v>41.84</v>
      </c>
      <c r="I2095">
        <v>-0.28999999999999998</v>
      </c>
    </row>
    <row r="2096" spans="8:9" x14ac:dyDescent="0.2">
      <c r="H2096">
        <v>41.86</v>
      </c>
      <c r="I2096">
        <v>-0.28899999999999998</v>
      </c>
    </row>
    <row r="2097" spans="8:9" x14ac:dyDescent="0.2">
      <c r="H2097">
        <v>41.88</v>
      </c>
      <c r="I2097">
        <v>-0.28899999999999998</v>
      </c>
    </row>
    <row r="2098" spans="8:9" x14ac:dyDescent="0.2">
      <c r="H2098">
        <v>41.9</v>
      </c>
      <c r="I2098">
        <v>-0.28799999999999998</v>
      </c>
    </row>
    <row r="2099" spans="8:9" x14ac:dyDescent="0.2">
      <c r="H2099">
        <v>41.92</v>
      </c>
      <c r="I2099">
        <v>-0.28699999999999998</v>
      </c>
    </row>
    <row r="2100" spans="8:9" x14ac:dyDescent="0.2">
      <c r="H2100">
        <v>41.94</v>
      </c>
      <c r="I2100">
        <v>-0.28499999999999998</v>
      </c>
    </row>
    <row r="2101" spans="8:9" x14ac:dyDescent="0.2">
      <c r="H2101">
        <v>41.96</v>
      </c>
      <c r="I2101">
        <v>-0.28399999999999997</v>
      </c>
    </row>
    <row r="2102" spans="8:9" x14ac:dyDescent="0.2">
      <c r="H2102">
        <v>41.98</v>
      </c>
      <c r="I2102">
        <v>-0.28199999999999997</v>
      </c>
    </row>
    <row r="2103" spans="8:9" x14ac:dyDescent="0.2">
      <c r="H2103">
        <v>42</v>
      </c>
      <c r="I2103">
        <v>-0.28100000000000003</v>
      </c>
    </row>
    <row r="2104" spans="8:9" x14ac:dyDescent="0.2">
      <c r="H2104">
        <v>42.02</v>
      </c>
      <c r="I2104">
        <v>-0.27900000000000003</v>
      </c>
    </row>
    <row r="2105" spans="8:9" x14ac:dyDescent="0.2">
      <c r="H2105">
        <v>42.04</v>
      </c>
      <c r="I2105">
        <v>-0.27700000000000002</v>
      </c>
    </row>
    <row r="2106" spans="8:9" x14ac:dyDescent="0.2">
      <c r="H2106">
        <v>42.06</v>
      </c>
      <c r="I2106">
        <v>-0.27400000000000002</v>
      </c>
    </row>
    <row r="2107" spans="8:9" x14ac:dyDescent="0.2">
      <c r="H2107">
        <v>42.08</v>
      </c>
      <c r="I2107">
        <v>-0.27200000000000002</v>
      </c>
    </row>
    <row r="2108" spans="8:9" x14ac:dyDescent="0.2">
      <c r="H2108">
        <v>42.1</v>
      </c>
      <c r="I2108">
        <v>-0.26900000000000002</v>
      </c>
    </row>
    <row r="2109" spans="8:9" x14ac:dyDescent="0.2">
      <c r="H2109">
        <v>42.12</v>
      </c>
      <c r="I2109">
        <v>-0.26700000000000002</v>
      </c>
    </row>
    <row r="2110" spans="8:9" x14ac:dyDescent="0.2">
      <c r="H2110">
        <v>42.14</v>
      </c>
      <c r="I2110">
        <v>-0.26400000000000001</v>
      </c>
    </row>
    <row r="2111" spans="8:9" x14ac:dyDescent="0.2">
      <c r="H2111">
        <v>42.16</v>
      </c>
      <c r="I2111">
        <v>-0.26100000000000001</v>
      </c>
    </row>
    <row r="2112" spans="8:9" x14ac:dyDescent="0.2">
      <c r="H2112">
        <v>42.18</v>
      </c>
      <c r="I2112">
        <v>-0.25900000000000001</v>
      </c>
    </row>
    <row r="2113" spans="8:9" x14ac:dyDescent="0.2">
      <c r="H2113">
        <v>42.2</v>
      </c>
      <c r="I2113">
        <v>-0.25600000000000001</v>
      </c>
    </row>
    <row r="2114" spans="8:9" x14ac:dyDescent="0.2">
      <c r="H2114">
        <v>42.22</v>
      </c>
      <c r="I2114">
        <v>-0.253</v>
      </c>
    </row>
    <row r="2115" spans="8:9" x14ac:dyDescent="0.2">
      <c r="H2115">
        <v>42.24</v>
      </c>
      <c r="I2115">
        <v>-0.25</v>
      </c>
    </row>
    <row r="2116" spans="8:9" x14ac:dyDescent="0.2">
      <c r="H2116">
        <v>42.26</v>
      </c>
      <c r="I2116">
        <v>-0.248</v>
      </c>
    </row>
    <row r="2117" spans="8:9" x14ac:dyDescent="0.2">
      <c r="H2117">
        <v>42.28</v>
      </c>
      <c r="I2117">
        <v>-0.245</v>
      </c>
    </row>
    <row r="2118" spans="8:9" x14ac:dyDescent="0.2">
      <c r="H2118">
        <v>42.3</v>
      </c>
      <c r="I2118">
        <v>-0.24299999999999999</v>
      </c>
    </row>
    <row r="2119" spans="8:9" x14ac:dyDescent="0.2">
      <c r="H2119">
        <v>42.32</v>
      </c>
      <c r="I2119">
        <v>-0.24099999999999999</v>
      </c>
    </row>
    <row r="2120" spans="8:9" x14ac:dyDescent="0.2">
      <c r="H2120">
        <v>42.34</v>
      </c>
      <c r="I2120">
        <v>-0.23899999999999999</v>
      </c>
    </row>
    <row r="2121" spans="8:9" x14ac:dyDescent="0.2">
      <c r="H2121">
        <v>42.36</v>
      </c>
      <c r="I2121">
        <v>-0.23599999999999999</v>
      </c>
    </row>
    <row r="2122" spans="8:9" x14ac:dyDescent="0.2">
      <c r="H2122">
        <v>42.38</v>
      </c>
      <c r="I2122">
        <v>-0.23499999999999999</v>
      </c>
    </row>
    <row r="2123" spans="8:9" x14ac:dyDescent="0.2">
      <c r="H2123">
        <v>42.4</v>
      </c>
      <c r="I2123">
        <v>-0.23300000000000001</v>
      </c>
    </row>
    <row r="2124" spans="8:9" x14ac:dyDescent="0.2">
      <c r="H2124">
        <v>42.42</v>
      </c>
      <c r="I2124">
        <v>-0.23100000000000001</v>
      </c>
    </row>
    <row r="2125" spans="8:9" x14ac:dyDescent="0.2">
      <c r="H2125">
        <v>42.44</v>
      </c>
      <c r="I2125">
        <v>-0.23</v>
      </c>
    </row>
    <row r="2126" spans="8:9" x14ac:dyDescent="0.2">
      <c r="H2126">
        <v>42.46</v>
      </c>
      <c r="I2126">
        <v>-0.22900000000000001</v>
      </c>
    </row>
    <row r="2127" spans="8:9" x14ac:dyDescent="0.2">
      <c r="H2127">
        <v>42.48</v>
      </c>
      <c r="I2127">
        <v>-0.22800000000000001</v>
      </c>
    </row>
    <row r="2128" spans="8:9" x14ac:dyDescent="0.2">
      <c r="H2128">
        <v>42.5</v>
      </c>
      <c r="I2128">
        <v>-0.22800000000000001</v>
      </c>
    </row>
    <row r="2129" spans="8:9" x14ac:dyDescent="0.2">
      <c r="H2129">
        <v>42.52</v>
      </c>
      <c r="I2129">
        <v>-0.22800000000000001</v>
      </c>
    </row>
    <row r="2130" spans="8:9" x14ac:dyDescent="0.2">
      <c r="H2130">
        <v>42.54</v>
      </c>
      <c r="I2130">
        <v>-0.22700000000000001</v>
      </c>
    </row>
    <row r="2131" spans="8:9" x14ac:dyDescent="0.2">
      <c r="H2131">
        <v>42.56</v>
      </c>
      <c r="I2131">
        <v>-0.22800000000000001</v>
      </c>
    </row>
    <row r="2132" spans="8:9" x14ac:dyDescent="0.2">
      <c r="H2132">
        <v>42.58</v>
      </c>
      <c r="I2132">
        <v>-0.22800000000000001</v>
      </c>
    </row>
    <row r="2133" spans="8:9" x14ac:dyDescent="0.2">
      <c r="H2133">
        <v>42.6</v>
      </c>
      <c r="I2133">
        <v>-0.22900000000000001</v>
      </c>
    </row>
    <row r="2134" spans="8:9" x14ac:dyDescent="0.2">
      <c r="H2134">
        <v>42.62</v>
      </c>
      <c r="I2134">
        <v>-0.22900000000000001</v>
      </c>
    </row>
    <row r="2135" spans="8:9" x14ac:dyDescent="0.2">
      <c r="H2135">
        <v>42.64</v>
      </c>
      <c r="I2135">
        <v>-0.23</v>
      </c>
    </row>
    <row r="2136" spans="8:9" x14ac:dyDescent="0.2">
      <c r="H2136">
        <v>42.66</v>
      </c>
      <c r="I2136">
        <v>-0.23100000000000001</v>
      </c>
    </row>
    <row r="2137" spans="8:9" x14ac:dyDescent="0.2">
      <c r="H2137">
        <v>42.68</v>
      </c>
      <c r="I2137">
        <v>-0.23300000000000001</v>
      </c>
    </row>
    <row r="2138" spans="8:9" x14ac:dyDescent="0.2">
      <c r="H2138">
        <v>42.7</v>
      </c>
      <c r="I2138">
        <v>-0.23499999999999999</v>
      </c>
    </row>
    <row r="2139" spans="8:9" x14ac:dyDescent="0.2">
      <c r="H2139">
        <v>42.72</v>
      </c>
      <c r="I2139">
        <v>-0.23699999999999999</v>
      </c>
    </row>
    <row r="2140" spans="8:9" x14ac:dyDescent="0.2">
      <c r="H2140">
        <v>42.74</v>
      </c>
      <c r="I2140">
        <v>-0.23899999999999999</v>
      </c>
    </row>
    <row r="2141" spans="8:9" x14ac:dyDescent="0.2">
      <c r="H2141">
        <v>42.76</v>
      </c>
      <c r="I2141">
        <v>-0.24099999999999999</v>
      </c>
    </row>
    <row r="2142" spans="8:9" x14ac:dyDescent="0.2">
      <c r="H2142">
        <v>42.78</v>
      </c>
      <c r="I2142">
        <v>-0.24299999999999999</v>
      </c>
    </row>
    <row r="2143" spans="8:9" x14ac:dyDescent="0.2">
      <c r="H2143">
        <v>42.8</v>
      </c>
      <c r="I2143">
        <v>-0.245</v>
      </c>
    </row>
    <row r="2144" spans="8:9" x14ac:dyDescent="0.2">
      <c r="H2144">
        <v>42.82</v>
      </c>
      <c r="I2144">
        <v>-0.248</v>
      </c>
    </row>
    <row r="2145" spans="8:9" x14ac:dyDescent="0.2">
      <c r="H2145">
        <v>42.84</v>
      </c>
      <c r="I2145">
        <v>-0.25</v>
      </c>
    </row>
    <row r="2146" spans="8:9" x14ac:dyDescent="0.2">
      <c r="H2146">
        <v>42.86</v>
      </c>
      <c r="I2146">
        <v>-0.253</v>
      </c>
    </row>
    <row r="2147" spans="8:9" x14ac:dyDescent="0.2">
      <c r="H2147">
        <v>42.88</v>
      </c>
      <c r="I2147">
        <v>-0.25600000000000001</v>
      </c>
    </row>
    <row r="2148" spans="8:9" x14ac:dyDescent="0.2">
      <c r="H2148">
        <v>42.9</v>
      </c>
      <c r="I2148">
        <v>-0.25900000000000001</v>
      </c>
    </row>
    <row r="2149" spans="8:9" x14ac:dyDescent="0.2">
      <c r="H2149">
        <v>42.92</v>
      </c>
      <c r="I2149">
        <v>-0.26100000000000001</v>
      </c>
    </row>
    <row r="2150" spans="8:9" x14ac:dyDescent="0.2">
      <c r="H2150">
        <v>42.94</v>
      </c>
      <c r="I2150">
        <v>-0.26400000000000001</v>
      </c>
    </row>
    <row r="2151" spans="8:9" x14ac:dyDescent="0.2">
      <c r="H2151">
        <v>42.96</v>
      </c>
      <c r="I2151">
        <v>-0.26600000000000001</v>
      </c>
    </row>
    <row r="2152" spans="8:9" x14ac:dyDescent="0.2">
      <c r="H2152">
        <v>42.98</v>
      </c>
      <c r="I2152">
        <v>-0.26900000000000002</v>
      </c>
    </row>
    <row r="2153" spans="8:9" x14ac:dyDescent="0.2">
      <c r="H2153">
        <v>43</v>
      </c>
      <c r="I2153">
        <v>-0.27200000000000002</v>
      </c>
    </row>
    <row r="2154" spans="8:9" x14ac:dyDescent="0.2">
      <c r="H2154">
        <v>43.02</v>
      </c>
      <c r="I2154">
        <v>-0.27400000000000002</v>
      </c>
    </row>
    <row r="2155" spans="8:9" x14ac:dyDescent="0.2">
      <c r="H2155">
        <v>43.04</v>
      </c>
      <c r="I2155">
        <v>-0.27700000000000002</v>
      </c>
    </row>
    <row r="2156" spans="8:9" x14ac:dyDescent="0.2">
      <c r="H2156">
        <v>43.06</v>
      </c>
      <c r="I2156">
        <v>-0.27900000000000003</v>
      </c>
    </row>
    <row r="2157" spans="8:9" x14ac:dyDescent="0.2">
      <c r="H2157">
        <v>43.08</v>
      </c>
      <c r="I2157">
        <v>-0.28100000000000003</v>
      </c>
    </row>
    <row r="2158" spans="8:9" x14ac:dyDescent="0.2">
      <c r="H2158">
        <v>43.1</v>
      </c>
      <c r="I2158">
        <v>-0.28299999999999997</v>
      </c>
    </row>
    <row r="2159" spans="8:9" x14ac:dyDescent="0.2">
      <c r="H2159">
        <v>43.12</v>
      </c>
      <c r="I2159">
        <v>-0.28399999999999997</v>
      </c>
    </row>
    <row r="2160" spans="8:9" x14ac:dyDescent="0.2">
      <c r="H2160">
        <v>43.14</v>
      </c>
      <c r="I2160">
        <v>-0.28599999999999998</v>
      </c>
    </row>
    <row r="2161" spans="8:9" x14ac:dyDescent="0.2">
      <c r="H2161">
        <v>43.16</v>
      </c>
      <c r="I2161">
        <v>-0.28699999999999998</v>
      </c>
    </row>
    <row r="2162" spans="8:9" x14ac:dyDescent="0.2">
      <c r="H2162">
        <v>43.18</v>
      </c>
      <c r="I2162">
        <v>-0.28799999999999998</v>
      </c>
    </row>
    <row r="2163" spans="8:9" x14ac:dyDescent="0.2">
      <c r="H2163">
        <v>43.2</v>
      </c>
      <c r="I2163">
        <v>-0.28899999999999998</v>
      </c>
    </row>
    <row r="2164" spans="8:9" x14ac:dyDescent="0.2">
      <c r="H2164">
        <v>43.22</v>
      </c>
      <c r="I2164">
        <v>-0.28899999999999998</v>
      </c>
    </row>
    <row r="2165" spans="8:9" x14ac:dyDescent="0.2">
      <c r="H2165">
        <v>43.24</v>
      </c>
      <c r="I2165">
        <v>-0.28999999999999998</v>
      </c>
    </row>
    <row r="2166" spans="8:9" x14ac:dyDescent="0.2">
      <c r="H2166">
        <v>43.26</v>
      </c>
      <c r="I2166">
        <v>-0.28999999999999998</v>
      </c>
    </row>
    <row r="2167" spans="8:9" x14ac:dyDescent="0.2">
      <c r="H2167">
        <v>43.28</v>
      </c>
      <c r="I2167">
        <v>-0.28999999999999998</v>
      </c>
    </row>
    <row r="2168" spans="8:9" x14ac:dyDescent="0.2">
      <c r="H2168">
        <v>43.3</v>
      </c>
      <c r="I2168">
        <v>-0.28899999999999998</v>
      </c>
    </row>
    <row r="2169" spans="8:9" x14ac:dyDescent="0.2">
      <c r="H2169">
        <v>43.32</v>
      </c>
      <c r="I2169">
        <v>-0.28899999999999998</v>
      </c>
    </row>
    <row r="2170" spans="8:9" x14ac:dyDescent="0.2">
      <c r="H2170">
        <v>43.34</v>
      </c>
      <c r="I2170">
        <v>-0.28799999999999998</v>
      </c>
    </row>
    <row r="2171" spans="8:9" x14ac:dyDescent="0.2">
      <c r="H2171">
        <v>43.36</v>
      </c>
      <c r="I2171">
        <v>-0.28699999999999998</v>
      </c>
    </row>
    <row r="2172" spans="8:9" x14ac:dyDescent="0.2">
      <c r="H2172">
        <v>43.38</v>
      </c>
      <c r="I2172">
        <v>-0.28599999999999998</v>
      </c>
    </row>
    <row r="2173" spans="8:9" x14ac:dyDescent="0.2">
      <c r="H2173">
        <v>43.4</v>
      </c>
      <c r="I2173">
        <v>-0.28399999999999997</v>
      </c>
    </row>
    <row r="2174" spans="8:9" x14ac:dyDescent="0.2">
      <c r="H2174">
        <v>43.42</v>
      </c>
      <c r="I2174">
        <v>-0.28299999999999997</v>
      </c>
    </row>
    <row r="2175" spans="8:9" x14ac:dyDescent="0.2">
      <c r="H2175">
        <v>43.44</v>
      </c>
      <c r="I2175">
        <v>-0.28100000000000003</v>
      </c>
    </row>
    <row r="2176" spans="8:9" x14ac:dyDescent="0.2">
      <c r="H2176">
        <v>43.46</v>
      </c>
      <c r="I2176">
        <v>-0.27900000000000003</v>
      </c>
    </row>
    <row r="2177" spans="8:9" x14ac:dyDescent="0.2">
      <c r="H2177">
        <v>43.48</v>
      </c>
      <c r="I2177">
        <v>-0.27700000000000002</v>
      </c>
    </row>
    <row r="2178" spans="8:9" x14ac:dyDescent="0.2">
      <c r="H2178">
        <v>43.5</v>
      </c>
      <c r="I2178">
        <v>-0.27500000000000002</v>
      </c>
    </row>
    <row r="2179" spans="8:9" x14ac:dyDescent="0.2">
      <c r="H2179">
        <v>43.52</v>
      </c>
      <c r="I2179">
        <v>-0.27200000000000002</v>
      </c>
    </row>
    <row r="2180" spans="8:9" x14ac:dyDescent="0.2">
      <c r="H2180">
        <v>43.54</v>
      </c>
      <c r="I2180">
        <v>-0.27</v>
      </c>
    </row>
    <row r="2181" spans="8:9" x14ac:dyDescent="0.2">
      <c r="H2181">
        <v>43.56</v>
      </c>
      <c r="I2181">
        <v>-0.26700000000000002</v>
      </c>
    </row>
    <row r="2182" spans="8:9" x14ac:dyDescent="0.2">
      <c r="H2182">
        <v>43.58</v>
      </c>
      <c r="I2182">
        <v>-0.26500000000000001</v>
      </c>
    </row>
    <row r="2183" spans="8:9" x14ac:dyDescent="0.2">
      <c r="H2183">
        <v>43.6</v>
      </c>
      <c r="I2183">
        <v>-0.26200000000000001</v>
      </c>
    </row>
    <row r="2184" spans="8:9" x14ac:dyDescent="0.2">
      <c r="H2184">
        <v>43.62</v>
      </c>
      <c r="I2184">
        <v>-0.25900000000000001</v>
      </c>
    </row>
    <row r="2185" spans="8:9" x14ac:dyDescent="0.2">
      <c r="H2185">
        <v>43.64</v>
      </c>
      <c r="I2185">
        <v>-0.25600000000000001</v>
      </c>
    </row>
    <row r="2186" spans="8:9" x14ac:dyDescent="0.2">
      <c r="H2186">
        <v>43.66</v>
      </c>
      <c r="I2186">
        <v>-0.254</v>
      </c>
    </row>
    <row r="2187" spans="8:9" x14ac:dyDescent="0.2">
      <c r="H2187">
        <v>43.68</v>
      </c>
      <c r="I2187">
        <v>-0.251</v>
      </c>
    </row>
    <row r="2188" spans="8:9" x14ac:dyDescent="0.2">
      <c r="H2188">
        <v>43.7</v>
      </c>
      <c r="I2188">
        <v>-0.248</v>
      </c>
    </row>
    <row r="2189" spans="8:9" x14ac:dyDescent="0.2">
      <c r="H2189">
        <v>43.72</v>
      </c>
      <c r="I2189">
        <v>-0.246</v>
      </c>
    </row>
    <row r="2190" spans="8:9" x14ac:dyDescent="0.2">
      <c r="H2190">
        <v>43.74</v>
      </c>
      <c r="I2190">
        <v>-0.24399999999999999</v>
      </c>
    </row>
    <row r="2191" spans="8:9" x14ac:dyDescent="0.2">
      <c r="H2191">
        <v>43.76</v>
      </c>
      <c r="I2191">
        <v>-0.24099999999999999</v>
      </c>
    </row>
    <row r="2192" spans="8:9" x14ac:dyDescent="0.2">
      <c r="H2192">
        <v>43.78</v>
      </c>
      <c r="I2192">
        <v>-0.23899999999999999</v>
      </c>
    </row>
    <row r="2193" spans="8:9" x14ac:dyDescent="0.2">
      <c r="H2193">
        <v>43.8</v>
      </c>
      <c r="I2193">
        <v>-0.23699999999999999</v>
      </c>
    </row>
    <row r="2194" spans="8:9" x14ac:dyDescent="0.2">
      <c r="H2194">
        <v>43.82</v>
      </c>
      <c r="I2194">
        <v>-0.23499999999999999</v>
      </c>
    </row>
    <row r="2195" spans="8:9" x14ac:dyDescent="0.2">
      <c r="H2195">
        <v>43.84</v>
      </c>
      <c r="I2195">
        <v>-0.23400000000000001</v>
      </c>
    </row>
    <row r="2196" spans="8:9" x14ac:dyDescent="0.2">
      <c r="H2196">
        <v>43.86</v>
      </c>
      <c r="I2196">
        <v>-0.23200000000000001</v>
      </c>
    </row>
    <row r="2197" spans="8:9" x14ac:dyDescent="0.2">
      <c r="H2197">
        <v>43.88</v>
      </c>
      <c r="I2197">
        <v>-0.23100000000000001</v>
      </c>
    </row>
    <row r="2198" spans="8:9" x14ac:dyDescent="0.2">
      <c r="H2198">
        <v>43.9</v>
      </c>
      <c r="I2198">
        <v>-0.23</v>
      </c>
    </row>
    <row r="2199" spans="8:9" x14ac:dyDescent="0.2">
      <c r="H2199">
        <v>43.92</v>
      </c>
      <c r="I2199">
        <v>-0.22900000000000001</v>
      </c>
    </row>
    <row r="2200" spans="8:9" x14ac:dyDescent="0.2">
      <c r="H2200">
        <v>43.94</v>
      </c>
      <c r="I2200">
        <v>-0.22800000000000001</v>
      </c>
    </row>
    <row r="2201" spans="8:9" x14ac:dyDescent="0.2">
      <c r="H2201">
        <v>43.96</v>
      </c>
      <c r="I2201">
        <v>-0.22800000000000001</v>
      </c>
    </row>
    <row r="2202" spans="8:9" x14ac:dyDescent="0.2">
      <c r="H2202">
        <v>43.98</v>
      </c>
      <c r="I2202">
        <v>-0.22800000000000001</v>
      </c>
    </row>
    <row r="2203" spans="8:9" x14ac:dyDescent="0.2">
      <c r="H2203">
        <v>44</v>
      </c>
      <c r="I2203">
        <v>-0.22700000000000001</v>
      </c>
    </row>
    <row r="2204" spans="8:9" x14ac:dyDescent="0.2">
      <c r="H2204">
        <v>44.02</v>
      </c>
      <c r="I2204">
        <v>-0.22800000000000001</v>
      </c>
    </row>
    <row r="2205" spans="8:9" x14ac:dyDescent="0.2">
      <c r="H2205">
        <v>44.04</v>
      </c>
      <c r="I2205">
        <v>-0.22800000000000001</v>
      </c>
    </row>
    <row r="2206" spans="8:9" x14ac:dyDescent="0.2">
      <c r="H2206">
        <v>44.06</v>
      </c>
      <c r="I2206">
        <v>-0.22900000000000001</v>
      </c>
    </row>
    <row r="2207" spans="8:9" x14ac:dyDescent="0.2">
      <c r="H2207">
        <v>44.08</v>
      </c>
      <c r="I2207">
        <v>-0.23</v>
      </c>
    </row>
    <row r="2208" spans="8:9" x14ac:dyDescent="0.2">
      <c r="H2208">
        <v>44.1</v>
      </c>
      <c r="I2208">
        <v>-0.23100000000000001</v>
      </c>
    </row>
    <row r="2209" spans="8:9" x14ac:dyDescent="0.2">
      <c r="H2209">
        <v>44.12</v>
      </c>
      <c r="I2209">
        <v>-0.23300000000000001</v>
      </c>
    </row>
    <row r="2210" spans="8:9" x14ac:dyDescent="0.2">
      <c r="H2210">
        <v>44.14</v>
      </c>
      <c r="I2210">
        <v>-0.23400000000000001</v>
      </c>
    </row>
    <row r="2211" spans="8:9" x14ac:dyDescent="0.2">
      <c r="H2211">
        <v>44.16</v>
      </c>
      <c r="I2211">
        <v>-0.23599999999999999</v>
      </c>
    </row>
    <row r="2212" spans="8:9" x14ac:dyDescent="0.2">
      <c r="H2212">
        <v>44.18</v>
      </c>
      <c r="I2212">
        <v>-0.23799999999999999</v>
      </c>
    </row>
    <row r="2213" spans="8:9" x14ac:dyDescent="0.2">
      <c r="H2213">
        <v>44.2</v>
      </c>
      <c r="I2213">
        <v>-0.24</v>
      </c>
    </row>
    <row r="2214" spans="8:9" x14ac:dyDescent="0.2">
      <c r="H2214">
        <v>44.22</v>
      </c>
      <c r="I2214">
        <v>-0.24199999999999999</v>
      </c>
    </row>
    <row r="2215" spans="8:9" x14ac:dyDescent="0.2">
      <c r="H2215">
        <v>44.24</v>
      </c>
      <c r="I2215">
        <v>-0.245</v>
      </c>
    </row>
    <row r="2216" spans="8:9" x14ac:dyDescent="0.2">
      <c r="H2216">
        <v>44.26</v>
      </c>
      <c r="I2216">
        <v>-0.247</v>
      </c>
    </row>
    <row r="2217" spans="8:9" x14ac:dyDescent="0.2">
      <c r="H2217">
        <v>44.28</v>
      </c>
      <c r="I2217">
        <v>-0.25</v>
      </c>
    </row>
    <row r="2218" spans="8:9" x14ac:dyDescent="0.2">
      <c r="H2218">
        <v>44.3</v>
      </c>
      <c r="I2218">
        <v>-0.252</v>
      </c>
    </row>
    <row r="2219" spans="8:9" x14ac:dyDescent="0.2">
      <c r="H2219">
        <v>44.32</v>
      </c>
      <c r="I2219">
        <v>-0.255</v>
      </c>
    </row>
    <row r="2220" spans="8:9" x14ac:dyDescent="0.2">
      <c r="H2220">
        <v>44.34</v>
      </c>
      <c r="I2220">
        <v>-0.25800000000000001</v>
      </c>
    </row>
    <row r="2221" spans="8:9" x14ac:dyDescent="0.2">
      <c r="H2221">
        <v>44.36</v>
      </c>
      <c r="I2221">
        <v>-0.26100000000000001</v>
      </c>
    </row>
    <row r="2222" spans="8:9" x14ac:dyDescent="0.2">
      <c r="H2222">
        <v>44.38</v>
      </c>
      <c r="I2222">
        <v>-0.26300000000000001</v>
      </c>
    </row>
    <row r="2223" spans="8:9" x14ac:dyDescent="0.2">
      <c r="H2223">
        <v>44.4</v>
      </c>
      <c r="I2223">
        <v>-0.26600000000000001</v>
      </c>
    </row>
    <row r="2224" spans="8:9" x14ac:dyDescent="0.2">
      <c r="H2224">
        <v>44.42</v>
      </c>
      <c r="I2224">
        <v>-0.26800000000000002</v>
      </c>
    </row>
    <row r="2225" spans="8:9" x14ac:dyDescent="0.2">
      <c r="H2225">
        <v>44.44</v>
      </c>
      <c r="I2225">
        <v>-0.27100000000000002</v>
      </c>
    </row>
    <row r="2226" spans="8:9" x14ac:dyDescent="0.2">
      <c r="H2226">
        <v>44.46</v>
      </c>
      <c r="I2226">
        <v>-0.27300000000000002</v>
      </c>
    </row>
    <row r="2227" spans="8:9" x14ac:dyDescent="0.2">
      <c r="H2227">
        <v>44.48</v>
      </c>
      <c r="I2227">
        <v>-0.27600000000000002</v>
      </c>
    </row>
    <row r="2228" spans="8:9" x14ac:dyDescent="0.2">
      <c r="H2228">
        <v>44.5</v>
      </c>
      <c r="I2228">
        <v>-0.27800000000000002</v>
      </c>
    </row>
    <row r="2229" spans="8:9" x14ac:dyDescent="0.2">
      <c r="H2229">
        <v>44.52</v>
      </c>
      <c r="I2229">
        <v>-0.28000000000000003</v>
      </c>
    </row>
    <row r="2230" spans="8:9" x14ac:dyDescent="0.2">
      <c r="H2230">
        <v>44.54</v>
      </c>
      <c r="I2230">
        <v>-0.28199999999999997</v>
      </c>
    </row>
    <row r="2231" spans="8:9" x14ac:dyDescent="0.2">
      <c r="H2231">
        <v>44.56</v>
      </c>
      <c r="I2231">
        <v>-0.28399999999999997</v>
      </c>
    </row>
    <row r="2232" spans="8:9" x14ac:dyDescent="0.2">
      <c r="H2232">
        <v>44.58</v>
      </c>
      <c r="I2232">
        <v>-0.28499999999999998</v>
      </c>
    </row>
    <row r="2233" spans="8:9" x14ac:dyDescent="0.2">
      <c r="H2233">
        <v>44.6</v>
      </c>
      <c r="I2233">
        <v>-0.28599999999999998</v>
      </c>
    </row>
    <row r="2234" spans="8:9" x14ac:dyDescent="0.2">
      <c r="H2234">
        <v>44.62</v>
      </c>
      <c r="I2234">
        <v>-0.28799999999999998</v>
      </c>
    </row>
    <row r="2235" spans="8:9" x14ac:dyDescent="0.2">
      <c r="H2235">
        <v>44.64</v>
      </c>
      <c r="I2235">
        <v>-0.28799999999999998</v>
      </c>
    </row>
    <row r="2236" spans="8:9" x14ac:dyDescent="0.2">
      <c r="H2236">
        <v>44.66</v>
      </c>
      <c r="I2236">
        <v>-0.28899999999999998</v>
      </c>
    </row>
    <row r="2237" spans="8:9" x14ac:dyDescent="0.2">
      <c r="H2237">
        <v>44.68</v>
      </c>
      <c r="I2237">
        <v>-0.28899999999999998</v>
      </c>
    </row>
    <row r="2238" spans="8:9" x14ac:dyDescent="0.2">
      <c r="H2238">
        <v>44.7</v>
      </c>
      <c r="I2238">
        <v>-0.28999999999999998</v>
      </c>
    </row>
    <row r="2239" spans="8:9" x14ac:dyDescent="0.2">
      <c r="H2239">
        <v>44.72</v>
      </c>
      <c r="I2239">
        <v>-0.28999999999999998</v>
      </c>
    </row>
    <row r="2240" spans="8:9" x14ac:dyDescent="0.2">
      <c r="H2240">
        <v>44.74</v>
      </c>
      <c r="I2240">
        <v>-0.28899999999999998</v>
      </c>
    </row>
    <row r="2241" spans="8:9" x14ac:dyDescent="0.2">
      <c r="H2241">
        <v>44.76</v>
      </c>
      <c r="I2241">
        <v>-0.28899999999999998</v>
      </c>
    </row>
    <row r="2242" spans="8:9" x14ac:dyDescent="0.2">
      <c r="H2242">
        <v>44.78</v>
      </c>
      <c r="I2242">
        <v>-0.28799999999999998</v>
      </c>
    </row>
    <row r="2243" spans="8:9" x14ac:dyDescent="0.2">
      <c r="H2243">
        <v>44.8</v>
      </c>
      <c r="I2243">
        <v>-0.28699999999999998</v>
      </c>
    </row>
    <row r="2244" spans="8:9" x14ac:dyDescent="0.2">
      <c r="H2244">
        <v>44.82</v>
      </c>
      <c r="I2244">
        <v>-0.28599999999999998</v>
      </c>
    </row>
    <row r="2245" spans="8:9" x14ac:dyDescent="0.2">
      <c r="H2245">
        <v>44.84</v>
      </c>
      <c r="I2245">
        <v>-0.28499999999999998</v>
      </c>
    </row>
    <row r="2246" spans="8:9" x14ac:dyDescent="0.2">
      <c r="H2246">
        <v>44.86</v>
      </c>
      <c r="I2246">
        <v>-0.28299999999999997</v>
      </c>
    </row>
    <row r="2247" spans="8:9" x14ac:dyDescent="0.2">
      <c r="H2247">
        <v>44.88</v>
      </c>
      <c r="I2247">
        <v>-0.28100000000000003</v>
      </c>
    </row>
    <row r="2248" spans="8:9" x14ac:dyDescent="0.2">
      <c r="H2248">
        <v>44.9</v>
      </c>
      <c r="I2248">
        <v>-0.28000000000000003</v>
      </c>
    </row>
    <row r="2249" spans="8:9" x14ac:dyDescent="0.2">
      <c r="H2249">
        <v>44.92</v>
      </c>
      <c r="I2249">
        <v>-0.27800000000000002</v>
      </c>
    </row>
    <row r="2250" spans="8:9" x14ac:dyDescent="0.2">
      <c r="H2250">
        <v>44.94</v>
      </c>
      <c r="I2250">
        <v>-0.27500000000000002</v>
      </c>
    </row>
    <row r="2251" spans="8:9" x14ac:dyDescent="0.2">
      <c r="H2251">
        <v>44.96</v>
      </c>
      <c r="I2251">
        <v>-0.27300000000000002</v>
      </c>
    </row>
    <row r="2252" spans="8:9" x14ac:dyDescent="0.2">
      <c r="H2252">
        <v>44.98</v>
      </c>
      <c r="I2252">
        <v>-0.27</v>
      </c>
    </row>
    <row r="2253" spans="8:9" x14ac:dyDescent="0.2">
      <c r="H2253">
        <v>45</v>
      </c>
      <c r="I2253">
        <v>-0.26800000000000002</v>
      </c>
    </row>
    <row r="2254" spans="8:9" x14ac:dyDescent="0.2">
      <c r="H2254">
        <v>45.02</v>
      </c>
      <c r="I2254">
        <v>-0.26500000000000001</v>
      </c>
    </row>
    <row r="2255" spans="8:9" x14ac:dyDescent="0.2">
      <c r="H2255">
        <v>45.04</v>
      </c>
      <c r="I2255">
        <v>-0.26300000000000001</v>
      </c>
    </row>
    <row r="2256" spans="8:9" x14ac:dyDescent="0.2">
      <c r="H2256">
        <v>45.06</v>
      </c>
      <c r="I2256">
        <v>-0.26</v>
      </c>
    </row>
    <row r="2257" spans="8:9" x14ac:dyDescent="0.2">
      <c r="H2257">
        <v>45.08</v>
      </c>
      <c r="I2257">
        <v>-0.25700000000000001</v>
      </c>
    </row>
    <row r="2258" spans="8:9" x14ac:dyDescent="0.2">
      <c r="H2258">
        <v>45.1</v>
      </c>
      <c r="I2258">
        <v>-0.254</v>
      </c>
    </row>
    <row r="2259" spans="8:9" x14ac:dyDescent="0.2">
      <c r="H2259">
        <v>45.12</v>
      </c>
      <c r="I2259">
        <v>-0.252</v>
      </c>
    </row>
    <row r="2260" spans="8:9" x14ac:dyDescent="0.2">
      <c r="H2260">
        <v>45.14</v>
      </c>
      <c r="I2260">
        <v>-0.249</v>
      </c>
    </row>
    <row r="2261" spans="8:9" x14ac:dyDescent="0.2">
      <c r="H2261">
        <v>45.16</v>
      </c>
      <c r="I2261">
        <v>-0.247</v>
      </c>
    </row>
    <row r="2262" spans="8:9" x14ac:dyDescent="0.2">
      <c r="H2262">
        <v>45.18</v>
      </c>
      <c r="I2262">
        <v>-0.24399999999999999</v>
      </c>
    </row>
    <row r="2263" spans="8:9" x14ac:dyDescent="0.2">
      <c r="H2263">
        <v>45.2</v>
      </c>
      <c r="I2263">
        <v>-0.24199999999999999</v>
      </c>
    </row>
    <row r="2264" spans="8:9" x14ac:dyDescent="0.2">
      <c r="H2264">
        <v>45.22</v>
      </c>
      <c r="I2264">
        <v>-0.24</v>
      </c>
    </row>
    <row r="2265" spans="8:9" x14ac:dyDescent="0.2">
      <c r="H2265">
        <v>45.24</v>
      </c>
      <c r="I2265">
        <v>-0.23799999999999999</v>
      </c>
    </row>
    <row r="2266" spans="8:9" x14ac:dyDescent="0.2">
      <c r="H2266">
        <v>45.26</v>
      </c>
      <c r="I2266">
        <v>-0.23599999999999999</v>
      </c>
    </row>
    <row r="2267" spans="8:9" x14ac:dyDescent="0.2">
      <c r="H2267">
        <v>45.28</v>
      </c>
      <c r="I2267">
        <v>-0.23400000000000001</v>
      </c>
    </row>
    <row r="2268" spans="8:9" x14ac:dyDescent="0.2">
      <c r="H2268">
        <v>45.3</v>
      </c>
      <c r="I2268">
        <v>-0.23300000000000001</v>
      </c>
    </row>
    <row r="2269" spans="8:9" x14ac:dyDescent="0.2">
      <c r="H2269">
        <v>45.32</v>
      </c>
      <c r="I2269">
        <v>-0.23100000000000001</v>
      </c>
    </row>
    <row r="2270" spans="8:9" x14ac:dyDescent="0.2">
      <c r="H2270">
        <v>45.34</v>
      </c>
      <c r="I2270">
        <v>-0.23</v>
      </c>
    </row>
    <row r="2271" spans="8:9" x14ac:dyDescent="0.2">
      <c r="H2271">
        <v>45.36</v>
      </c>
      <c r="I2271">
        <v>-0.22900000000000001</v>
      </c>
    </row>
    <row r="2272" spans="8:9" x14ac:dyDescent="0.2">
      <c r="H2272">
        <v>45.38</v>
      </c>
      <c r="I2272">
        <v>-0.22900000000000001</v>
      </c>
    </row>
    <row r="2273" spans="8:9" x14ac:dyDescent="0.2">
      <c r="H2273">
        <v>45.4</v>
      </c>
      <c r="I2273">
        <v>-0.22800000000000001</v>
      </c>
    </row>
    <row r="2274" spans="8:9" x14ac:dyDescent="0.2">
      <c r="H2274">
        <v>45.42</v>
      </c>
      <c r="I2274">
        <v>-0.22800000000000001</v>
      </c>
    </row>
    <row r="2275" spans="8:9" x14ac:dyDescent="0.2">
      <c r="H2275">
        <v>45.44</v>
      </c>
      <c r="I2275">
        <v>-0.22800000000000001</v>
      </c>
    </row>
    <row r="2276" spans="8:9" x14ac:dyDescent="0.2">
      <c r="H2276">
        <v>45.46</v>
      </c>
      <c r="I2276">
        <v>-0.22800000000000001</v>
      </c>
    </row>
    <row r="2277" spans="8:9" x14ac:dyDescent="0.2">
      <c r="H2277">
        <v>45.48</v>
      </c>
      <c r="I2277">
        <v>-0.22900000000000001</v>
      </c>
    </row>
    <row r="2278" spans="8:9" x14ac:dyDescent="0.2">
      <c r="H2278">
        <v>45.5</v>
      </c>
      <c r="I2278">
        <v>-0.22900000000000001</v>
      </c>
    </row>
    <row r="2279" spans="8:9" x14ac:dyDescent="0.2">
      <c r="H2279">
        <v>45.52</v>
      </c>
      <c r="I2279">
        <v>-0.23</v>
      </c>
    </row>
    <row r="2280" spans="8:9" x14ac:dyDescent="0.2">
      <c r="H2280">
        <v>45.54</v>
      </c>
      <c r="I2280">
        <v>-0.23100000000000001</v>
      </c>
    </row>
    <row r="2281" spans="8:9" x14ac:dyDescent="0.2">
      <c r="H2281">
        <v>45.56</v>
      </c>
      <c r="I2281">
        <v>-0.23300000000000001</v>
      </c>
    </row>
    <row r="2282" spans="8:9" x14ac:dyDescent="0.2">
      <c r="H2282">
        <v>45.58</v>
      </c>
      <c r="I2282">
        <v>-0.23400000000000001</v>
      </c>
    </row>
    <row r="2283" spans="8:9" x14ac:dyDescent="0.2">
      <c r="H2283">
        <v>45.6</v>
      </c>
      <c r="I2283">
        <v>-0.23599999999999999</v>
      </c>
    </row>
    <row r="2284" spans="8:9" x14ac:dyDescent="0.2">
      <c r="H2284">
        <v>45.62</v>
      </c>
      <c r="I2284">
        <v>-0.23799999999999999</v>
      </c>
    </row>
    <row r="2285" spans="8:9" x14ac:dyDescent="0.2">
      <c r="H2285">
        <v>45.64</v>
      </c>
      <c r="I2285">
        <v>-0.24</v>
      </c>
    </row>
    <row r="2286" spans="8:9" x14ac:dyDescent="0.2">
      <c r="H2286">
        <v>45.66</v>
      </c>
      <c r="I2286">
        <v>-0.24199999999999999</v>
      </c>
    </row>
    <row r="2287" spans="8:9" x14ac:dyDescent="0.2">
      <c r="H2287">
        <v>45.68</v>
      </c>
      <c r="I2287">
        <v>-0.24399999999999999</v>
      </c>
    </row>
    <row r="2288" spans="8:9" x14ac:dyDescent="0.2">
      <c r="H2288">
        <v>45.7</v>
      </c>
      <c r="I2288">
        <v>-0.247</v>
      </c>
    </row>
    <row r="2289" spans="8:9" x14ac:dyDescent="0.2">
      <c r="H2289">
        <v>45.72</v>
      </c>
      <c r="I2289">
        <v>-0.249</v>
      </c>
    </row>
    <row r="2290" spans="8:9" x14ac:dyDescent="0.2">
      <c r="H2290">
        <v>45.74</v>
      </c>
      <c r="I2290">
        <v>-0.252</v>
      </c>
    </row>
    <row r="2291" spans="8:9" x14ac:dyDescent="0.2">
      <c r="H2291">
        <v>45.76</v>
      </c>
      <c r="I2291">
        <v>-0.255</v>
      </c>
    </row>
    <row r="2292" spans="8:9" x14ac:dyDescent="0.2">
      <c r="H2292">
        <v>45.78</v>
      </c>
      <c r="I2292">
        <v>-0.25700000000000001</v>
      </c>
    </row>
    <row r="2293" spans="8:9" x14ac:dyDescent="0.2">
      <c r="H2293">
        <v>45.8</v>
      </c>
      <c r="I2293">
        <v>-0.26</v>
      </c>
    </row>
    <row r="2294" spans="8:9" x14ac:dyDescent="0.2">
      <c r="H2294">
        <v>45.82</v>
      </c>
      <c r="I2294">
        <v>-0.26300000000000001</v>
      </c>
    </row>
    <row r="2295" spans="8:9" x14ac:dyDescent="0.2">
      <c r="H2295">
        <v>45.84</v>
      </c>
      <c r="I2295">
        <v>-0.26500000000000001</v>
      </c>
    </row>
    <row r="2296" spans="8:9" x14ac:dyDescent="0.2">
      <c r="H2296">
        <v>45.86</v>
      </c>
      <c r="I2296">
        <v>-0.26800000000000002</v>
      </c>
    </row>
    <row r="2297" spans="8:9" x14ac:dyDescent="0.2">
      <c r="H2297">
        <v>45.88</v>
      </c>
      <c r="I2297">
        <v>-0.27</v>
      </c>
    </row>
    <row r="2298" spans="8:9" x14ac:dyDescent="0.2">
      <c r="H2298">
        <v>45.9</v>
      </c>
      <c r="I2298">
        <v>-0.27300000000000002</v>
      </c>
    </row>
    <row r="2299" spans="8:9" x14ac:dyDescent="0.2">
      <c r="H2299">
        <v>45.92</v>
      </c>
      <c r="I2299">
        <v>-0.27500000000000002</v>
      </c>
    </row>
    <row r="2300" spans="8:9" x14ac:dyDescent="0.2">
      <c r="H2300">
        <v>45.94</v>
      </c>
      <c r="I2300">
        <v>-0.27700000000000002</v>
      </c>
    </row>
    <row r="2301" spans="8:9" x14ac:dyDescent="0.2">
      <c r="H2301">
        <v>45.96</v>
      </c>
      <c r="I2301">
        <v>-0.27900000000000003</v>
      </c>
    </row>
    <row r="2302" spans="8:9" x14ac:dyDescent="0.2">
      <c r="H2302">
        <v>45.98</v>
      </c>
      <c r="I2302">
        <v>-0.28100000000000003</v>
      </c>
    </row>
    <row r="2303" spans="8:9" x14ac:dyDescent="0.2">
      <c r="H2303">
        <v>46</v>
      </c>
      <c r="I2303">
        <v>-0.28299999999999997</v>
      </c>
    </row>
    <row r="2304" spans="8:9" x14ac:dyDescent="0.2">
      <c r="H2304">
        <v>46.02</v>
      </c>
      <c r="I2304">
        <v>-0.28499999999999998</v>
      </c>
    </row>
    <row r="2305" spans="8:9" x14ac:dyDescent="0.2">
      <c r="H2305">
        <v>46.04</v>
      </c>
      <c r="I2305">
        <v>-0.28599999999999998</v>
      </c>
    </row>
    <row r="2306" spans="8:9" x14ac:dyDescent="0.2">
      <c r="H2306">
        <v>46.06</v>
      </c>
      <c r="I2306">
        <v>-0.28699999999999998</v>
      </c>
    </row>
    <row r="2307" spans="8:9" x14ac:dyDescent="0.2">
      <c r="H2307">
        <v>46.08</v>
      </c>
      <c r="I2307">
        <v>-0.28799999999999998</v>
      </c>
    </row>
    <row r="2308" spans="8:9" x14ac:dyDescent="0.2">
      <c r="H2308">
        <v>46.1</v>
      </c>
      <c r="I2308">
        <v>-0.28899999999999998</v>
      </c>
    </row>
    <row r="2309" spans="8:9" x14ac:dyDescent="0.2">
      <c r="H2309">
        <v>46.12</v>
      </c>
      <c r="I2309">
        <v>-0.28899999999999998</v>
      </c>
    </row>
    <row r="2310" spans="8:9" x14ac:dyDescent="0.2">
      <c r="H2310">
        <v>46.14</v>
      </c>
      <c r="I2310">
        <v>-0.28999999999999998</v>
      </c>
    </row>
    <row r="2311" spans="8:9" x14ac:dyDescent="0.2">
      <c r="H2311">
        <v>46.16</v>
      </c>
      <c r="I2311">
        <v>-0.28999999999999998</v>
      </c>
    </row>
    <row r="2312" spans="8:9" x14ac:dyDescent="0.2">
      <c r="H2312">
        <v>46.18</v>
      </c>
      <c r="I2312">
        <v>-0.28899999999999998</v>
      </c>
    </row>
    <row r="2313" spans="8:9" x14ac:dyDescent="0.2">
      <c r="H2313">
        <v>46.2</v>
      </c>
      <c r="I2313">
        <v>-0.28899999999999998</v>
      </c>
    </row>
    <row r="2314" spans="8:9" x14ac:dyDescent="0.2">
      <c r="H2314">
        <v>46.22</v>
      </c>
      <c r="I2314">
        <v>-0.28799999999999998</v>
      </c>
    </row>
    <row r="2315" spans="8:9" x14ac:dyDescent="0.2">
      <c r="H2315">
        <v>46.24</v>
      </c>
      <c r="I2315">
        <v>-0.28699999999999998</v>
      </c>
    </row>
    <row r="2316" spans="8:9" x14ac:dyDescent="0.2">
      <c r="H2316">
        <v>46.26</v>
      </c>
      <c r="I2316">
        <v>-0.28599999999999998</v>
      </c>
    </row>
    <row r="2317" spans="8:9" x14ac:dyDescent="0.2">
      <c r="H2317">
        <v>46.28</v>
      </c>
      <c r="I2317">
        <v>-0.28499999999999998</v>
      </c>
    </row>
    <row r="2318" spans="8:9" x14ac:dyDescent="0.2">
      <c r="H2318">
        <v>46.3</v>
      </c>
      <c r="I2318">
        <v>-0.28399999999999997</v>
      </c>
    </row>
    <row r="2319" spans="8:9" x14ac:dyDescent="0.2">
      <c r="H2319">
        <v>46.32</v>
      </c>
      <c r="I2319">
        <v>-0.28199999999999997</v>
      </c>
    </row>
    <row r="2320" spans="8:9" x14ac:dyDescent="0.2">
      <c r="H2320">
        <v>46.34</v>
      </c>
      <c r="I2320">
        <v>-0.28000000000000003</v>
      </c>
    </row>
    <row r="2321" spans="8:9" x14ac:dyDescent="0.2">
      <c r="H2321">
        <v>46.36</v>
      </c>
      <c r="I2321">
        <v>-0.27800000000000002</v>
      </c>
    </row>
    <row r="2322" spans="8:9" x14ac:dyDescent="0.2">
      <c r="H2322">
        <v>46.38</v>
      </c>
      <c r="I2322">
        <v>-0.27600000000000002</v>
      </c>
    </row>
    <row r="2323" spans="8:9" x14ac:dyDescent="0.2">
      <c r="H2323">
        <v>46.4</v>
      </c>
      <c r="I2323">
        <v>-0.27400000000000002</v>
      </c>
    </row>
    <row r="2324" spans="8:9" x14ac:dyDescent="0.2">
      <c r="H2324">
        <v>46.42</v>
      </c>
      <c r="I2324">
        <v>-0.27100000000000002</v>
      </c>
    </row>
    <row r="2325" spans="8:9" x14ac:dyDescent="0.2">
      <c r="H2325">
        <v>46.44</v>
      </c>
      <c r="I2325">
        <v>-0.26800000000000002</v>
      </c>
    </row>
    <row r="2326" spans="8:9" x14ac:dyDescent="0.2">
      <c r="H2326">
        <v>46.46</v>
      </c>
      <c r="I2326">
        <v>-0.26600000000000001</v>
      </c>
    </row>
    <row r="2327" spans="8:9" x14ac:dyDescent="0.2">
      <c r="H2327">
        <v>46.48</v>
      </c>
      <c r="I2327">
        <v>-0.26300000000000001</v>
      </c>
    </row>
    <row r="2328" spans="8:9" x14ac:dyDescent="0.2">
      <c r="H2328">
        <v>46.5</v>
      </c>
      <c r="I2328">
        <v>-0.26100000000000001</v>
      </c>
    </row>
    <row r="2329" spans="8:9" x14ac:dyDescent="0.2">
      <c r="H2329">
        <v>46.52</v>
      </c>
      <c r="I2329">
        <v>-0.25800000000000001</v>
      </c>
    </row>
    <row r="2330" spans="8:9" x14ac:dyDescent="0.2">
      <c r="H2330">
        <v>46.54</v>
      </c>
      <c r="I2330">
        <v>-0.255</v>
      </c>
    </row>
    <row r="2331" spans="8:9" x14ac:dyDescent="0.2">
      <c r="H2331">
        <v>46.56</v>
      </c>
      <c r="I2331">
        <v>-0.253</v>
      </c>
    </row>
    <row r="2332" spans="8:9" x14ac:dyDescent="0.2">
      <c r="H2332">
        <v>46.58</v>
      </c>
      <c r="I2332">
        <v>-0.25</v>
      </c>
    </row>
    <row r="2333" spans="8:9" x14ac:dyDescent="0.2">
      <c r="H2333">
        <v>46.6</v>
      </c>
      <c r="I2333">
        <v>-0.248</v>
      </c>
    </row>
    <row r="2334" spans="8:9" x14ac:dyDescent="0.2">
      <c r="H2334">
        <v>46.62</v>
      </c>
      <c r="I2334">
        <v>-0.245</v>
      </c>
    </row>
    <row r="2335" spans="8:9" x14ac:dyDescent="0.2">
      <c r="H2335">
        <v>46.64</v>
      </c>
      <c r="I2335">
        <v>-0.24299999999999999</v>
      </c>
    </row>
    <row r="2336" spans="8:9" x14ac:dyDescent="0.2">
      <c r="H2336">
        <v>46.66</v>
      </c>
      <c r="I2336">
        <v>-0.24099999999999999</v>
      </c>
    </row>
    <row r="2337" spans="8:9" x14ac:dyDescent="0.2">
      <c r="H2337">
        <v>46.68</v>
      </c>
      <c r="I2337">
        <v>-0.23799999999999999</v>
      </c>
    </row>
    <row r="2338" spans="8:9" x14ac:dyDescent="0.2">
      <c r="H2338">
        <v>46.7</v>
      </c>
      <c r="I2338">
        <v>-0.23699999999999999</v>
      </c>
    </row>
    <row r="2339" spans="8:9" x14ac:dyDescent="0.2">
      <c r="H2339">
        <v>46.72</v>
      </c>
      <c r="I2339">
        <v>-0.23499999999999999</v>
      </c>
    </row>
    <row r="2340" spans="8:9" x14ac:dyDescent="0.2">
      <c r="H2340">
        <v>46.74</v>
      </c>
      <c r="I2340">
        <v>-0.23300000000000001</v>
      </c>
    </row>
    <row r="2341" spans="8:9" x14ac:dyDescent="0.2">
      <c r="H2341">
        <v>46.76</v>
      </c>
      <c r="I2341">
        <v>-0.23200000000000001</v>
      </c>
    </row>
    <row r="2342" spans="8:9" x14ac:dyDescent="0.2">
      <c r="H2342">
        <v>46.78</v>
      </c>
      <c r="I2342">
        <v>-0.23100000000000001</v>
      </c>
    </row>
    <row r="2343" spans="8:9" x14ac:dyDescent="0.2">
      <c r="H2343">
        <v>46.8</v>
      </c>
      <c r="I2343">
        <v>-0.22900000000000001</v>
      </c>
    </row>
    <row r="2344" spans="8:9" x14ac:dyDescent="0.2">
      <c r="H2344">
        <v>46.82</v>
      </c>
      <c r="I2344">
        <v>-0.22900000000000001</v>
      </c>
    </row>
    <row r="2345" spans="8:9" x14ac:dyDescent="0.2">
      <c r="H2345">
        <v>46.84</v>
      </c>
      <c r="I2345">
        <v>-0.22800000000000001</v>
      </c>
    </row>
    <row r="2346" spans="8:9" x14ac:dyDescent="0.2">
      <c r="H2346">
        <v>46.86</v>
      </c>
      <c r="I2346">
        <v>-0.22800000000000001</v>
      </c>
    </row>
    <row r="2347" spans="8:9" x14ac:dyDescent="0.2">
      <c r="H2347">
        <v>46.88</v>
      </c>
      <c r="I2347">
        <v>-0.22800000000000001</v>
      </c>
    </row>
    <row r="2348" spans="8:9" x14ac:dyDescent="0.2">
      <c r="H2348">
        <v>46.9</v>
      </c>
      <c r="I2348">
        <v>-0.22800000000000001</v>
      </c>
    </row>
    <row r="2349" spans="8:9" x14ac:dyDescent="0.2">
      <c r="H2349">
        <v>46.92</v>
      </c>
      <c r="I2349">
        <v>-0.22900000000000001</v>
      </c>
    </row>
    <row r="2350" spans="8:9" x14ac:dyDescent="0.2">
      <c r="H2350">
        <v>46.94</v>
      </c>
      <c r="I2350">
        <v>-0.22900000000000001</v>
      </c>
    </row>
    <row r="2351" spans="8:9" x14ac:dyDescent="0.2">
      <c r="H2351">
        <v>46.96</v>
      </c>
      <c r="I2351">
        <v>-0.23</v>
      </c>
    </row>
    <row r="2352" spans="8:9" x14ac:dyDescent="0.2">
      <c r="H2352">
        <v>46.98</v>
      </c>
      <c r="I2352">
        <v>-0.23100000000000001</v>
      </c>
    </row>
    <row r="2353" spans="8:9" x14ac:dyDescent="0.2">
      <c r="H2353">
        <v>47</v>
      </c>
      <c r="I2353">
        <v>-0.23200000000000001</v>
      </c>
    </row>
    <row r="2354" spans="8:9" x14ac:dyDescent="0.2">
      <c r="H2354">
        <v>47.02</v>
      </c>
      <c r="I2354">
        <v>-0.23400000000000001</v>
      </c>
    </row>
    <row r="2355" spans="8:9" x14ac:dyDescent="0.2">
      <c r="H2355">
        <v>47.04</v>
      </c>
      <c r="I2355">
        <v>-0.23599999999999999</v>
      </c>
    </row>
    <row r="2356" spans="8:9" x14ac:dyDescent="0.2">
      <c r="H2356">
        <v>47.06</v>
      </c>
      <c r="I2356">
        <v>-0.23699999999999999</v>
      </c>
    </row>
    <row r="2357" spans="8:9" x14ac:dyDescent="0.2">
      <c r="H2357">
        <v>47.08</v>
      </c>
      <c r="I2357">
        <v>-0.24</v>
      </c>
    </row>
    <row r="2358" spans="8:9" x14ac:dyDescent="0.2">
      <c r="H2358">
        <v>47.1</v>
      </c>
      <c r="I2358">
        <v>-0.24199999999999999</v>
      </c>
    </row>
    <row r="2359" spans="8:9" x14ac:dyDescent="0.2">
      <c r="H2359">
        <v>47.12</v>
      </c>
      <c r="I2359">
        <v>-0.24399999999999999</v>
      </c>
    </row>
    <row r="2360" spans="8:9" x14ac:dyDescent="0.2">
      <c r="H2360">
        <v>47.14</v>
      </c>
      <c r="I2360">
        <v>-0.246</v>
      </c>
    </row>
    <row r="2361" spans="8:9" x14ac:dyDescent="0.2">
      <c r="H2361">
        <v>47.16</v>
      </c>
      <c r="I2361">
        <v>-0.248</v>
      </c>
    </row>
    <row r="2362" spans="8:9" x14ac:dyDescent="0.2">
      <c r="H2362">
        <v>47.18</v>
      </c>
      <c r="I2362">
        <v>-0.251</v>
      </c>
    </row>
    <row r="2363" spans="8:9" x14ac:dyDescent="0.2">
      <c r="H2363">
        <v>47.2</v>
      </c>
      <c r="I2363">
        <v>-0.254</v>
      </c>
    </row>
    <row r="2364" spans="8:9" x14ac:dyDescent="0.2">
      <c r="H2364">
        <v>47.22</v>
      </c>
      <c r="I2364">
        <v>-0.25700000000000001</v>
      </c>
    </row>
    <row r="2365" spans="8:9" x14ac:dyDescent="0.2">
      <c r="H2365">
        <v>47.24</v>
      </c>
      <c r="I2365">
        <v>-0.25900000000000001</v>
      </c>
    </row>
    <row r="2366" spans="8:9" x14ac:dyDescent="0.2">
      <c r="H2366">
        <v>47.26</v>
      </c>
      <c r="I2366">
        <v>-0.26200000000000001</v>
      </c>
    </row>
    <row r="2367" spans="8:9" x14ac:dyDescent="0.2">
      <c r="H2367">
        <v>47.28</v>
      </c>
      <c r="I2367">
        <v>-0.26400000000000001</v>
      </c>
    </row>
    <row r="2368" spans="8:9" x14ac:dyDescent="0.2">
      <c r="H2368">
        <v>47.3</v>
      </c>
      <c r="I2368">
        <v>-0.26700000000000002</v>
      </c>
    </row>
    <row r="2369" spans="8:9" x14ac:dyDescent="0.2">
      <c r="H2369">
        <v>47.32</v>
      </c>
      <c r="I2369">
        <v>-0.26900000000000002</v>
      </c>
    </row>
    <row r="2370" spans="8:9" x14ac:dyDescent="0.2">
      <c r="H2370">
        <v>47.34</v>
      </c>
      <c r="I2370">
        <v>-0.27200000000000002</v>
      </c>
    </row>
    <row r="2371" spans="8:9" x14ac:dyDescent="0.2">
      <c r="H2371">
        <v>47.36</v>
      </c>
      <c r="I2371">
        <v>-0.27500000000000002</v>
      </c>
    </row>
    <row r="2372" spans="8:9" x14ac:dyDescent="0.2">
      <c r="H2372">
        <v>47.38</v>
      </c>
      <c r="I2372">
        <v>-0.27700000000000002</v>
      </c>
    </row>
    <row r="2373" spans="8:9" x14ac:dyDescent="0.2">
      <c r="H2373">
        <v>47.4</v>
      </c>
      <c r="I2373">
        <v>-0.27900000000000003</v>
      </c>
    </row>
    <row r="2374" spans="8:9" x14ac:dyDescent="0.2">
      <c r="H2374">
        <v>47.42</v>
      </c>
      <c r="I2374">
        <v>-0.28100000000000003</v>
      </c>
    </row>
    <row r="2375" spans="8:9" x14ac:dyDescent="0.2">
      <c r="H2375">
        <v>47.44</v>
      </c>
      <c r="I2375">
        <v>-0.28299999999999997</v>
      </c>
    </row>
    <row r="2376" spans="8:9" x14ac:dyDescent="0.2">
      <c r="H2376">
        <v>47.46</v>
      </c>
      <c r="I2376">
        <v>-0.28399999999999997</v>
      </c>
    </row>
    <row r="2377" spans="8:9" x14ac:dyDescent="0.2">
      <c r="H2377">
        <v>47.48</v>
      </c>
      <c r="I2377">
        <v>-0.28599999999999998</v>
      </c>
    </row>
    <row r="2378" spans="8:9" x14ac:dyDescent="0.2">
      <c r="H2378">
        <v>47.5</v>
      </c>
      <c r="I2378">
        <v>-0.28699999999999998</v>
      </c>
    </row>
    <row r="2379" spans="8:9" x14ac:dyDescent="0.2">
      <c r="H2379">
        <v>47.52</v>
      </c>
      <c r="I2379">
        <v>-0.28799999999999998</v>
      </c>
    </row>
    <row r="2380" spans="8:9" x14ac:dyDescent="0.2">
      <c r="H2380">
        <v>47.54</v>
      </c>
      <c r="I2380">
        <v>-0.28799999999999998</v>
      </c>
    </row>
    <row r="2381" spans="8:9" x14ac:dyDescent="0.2">
      <c r="H2381">
        <v>47.56</v>
      </c>
      <c r="I2381">
        <v>-0.28899999999999998</v>
      </c>
    </row>
    <row r="2382" spans="8:9" x14ac:dyDescent="0.2">
      <c r="H2382">
        <v>47.58</v>
      </c>
      <c r="I2382">
        <v>-0.28899999999999998</v>
      </c>
    </row>
    <row r="2383" spans="8:9" x14ac:dyDescent="0.2">
      <c r="H2383">
        <v>47.6</v>
      </c>
      <c r="I2383">
        <v>-0.28999999999999998</v>
      </c>
    </row>
    <row r="2384" spans="8:9" x14ac:dyDescent="0.2">
      <c r="H2384">
        <v>47.62</v>
      </c>
      <c r="I2384">
        <v>-0.28899999999999998</v>
      </c>
    </row>
    <row r="2385" spans="8:9" x14ac:dyDescent="0.2">
      <c r="H2385">
        <v>47.64</v>
      </c>
      <c r="I2385">
        <v>-0.28899999999999998</v>
      </c>
    </row>
    <row r="2386" spans="8:9" x14ac:dyDescent="0.2">
      <c r="H2386">
        <v>47.66</v>
      </c>
      <c r="I2386">
        <v>-0.28899999999999998</v>
      </c>
    </row>
    <row r="2387" spans="8:9" x14ac:dyDescent="0.2">
      <c r="H2387">
        <v>47.68</v>
      </c>
      <c r="I2387">
        <v>-0.28699999999999998</v>
      </c>
    </row>
    <row r="2388" spans="8:9" x14ac:dyDescent="0.2">
      <c r="H2388">
        <v>47.7</v>
      </c>
      <c r="I2388">
        <v>-0.28699999999999998</v>
      </c>
    </row>
    <row r="2389" spans="8:9" x14ac:dyDescent="0.2">
      <c r="H2389">
        <v>47.72</v>
      </c>
      <c r="I2389">
        <v>-0.28499999999999998</v>
      </c>
    </row>
    <row r="2390" spans="8:9" x14ac:dyDescent="0.2">
      <c r="H2390">
        <v>47.74</v>
      </c>
      <c r="I2390">
        <v>-0.28399999999999997</v>
      </c>
    </row>
    <row r="2391" spans="8:9" x14ac:dyDescent="0.2">
      <c r="H2391">
        <v>47.76</v>
      </c>
      <c r="I2391">
        <v>-0.28199999999999997</v>
      </c>
    </row>
    <row r="2392" spans="8:9" x14ac:dyDescent="0.2">
      <c r="H2392">
        <v>47.78</v>
      </c>
      <c r="I2392">
        <v>-0.28000000000000003</v>
      </c>
    </row>
    <row r="2393" spans="8:9" x14ac:dyDescent="0.2">
      <c r="H2393">
        <v>47.8</v>
      </c>
      <c r="I2393">
        <v>-0.27900000000000003</v>
      </c>
    </row>
    <row r="2394" spans="8:9" x14ac:dyDescent="0.2">
      <c r="H2394">
        <v>47.82</v>
      </c>
      <c r="I2394">
        <v>-0.27600000000000002</v>
      </c>
    </row>
    <row r="2395" spans="8:9" x14ac:dyDescent="0.2">
      <c r="H2395">
        <v>47.84</v>
      </c>
      <c r="I2395">
        <v>-0.27400000000000002</v>
      </c>
    </row>
    <row r="2396" spans="8:9" x14ac:dyDescent="0.2">
      <c r="H2396">
        <v>47.86</v>
      </c>
      <c r="I2396">
        <v>-0.27100000000000002</v>
      </c>
    </row>
    <row r="2397" spans="8:9" x14ac:dyDescent="0.2">
      <c r="H2397">
        <v>47.88</v>
      </c>
      <c r="I2397">
        <v>-0.26900000000000002</v>
      </c>
    </row>
    <row r="2398" spans="8:9" x14ac:dyDescent="0.2">
      <c r="H2398">
        <v>47.9</v>
      </c>
      <c r="I2398">
        <v>-0.26600000000000001</v>
      </c>
    </row>
    <row r="2399" spans="8:9" x14ac:dyDescent="0.2">
      <c r="H2399">
        <v>47.92</v>
      </c>
      <c r="I2399">
        <v>-0.26400000000000001</v>
      </c>
    </row>
    <row r="2400" spans="8:9" x14ac:dyDescent="0.2">
      <c r="H2400">
        <v>47.94</v>
      </c>
      <c r="I2400">
        <v>-0.26200000000000001</v>
      </c>
    </row>
    <row r="2401" spans="8:9" x14ac:dyDescent="0.2">
      <c r="H2401">
        <v>47.96</v>
      </c>
      <c r="I2401">
        <v>-0.25900000000000001</v>
      </c>
    </row>
    <row r="2402" spans="8:9" x14ac:dyDescent="0.2">
      <c r="H2402">
        <v>47.98</v>
      </c>
      <c r="I2402">
        <v>-0.25600000000000001</v>
      </c>
    </row>
    <row r="2403" spans="8:9" x14ac:dyDescent="0.2">
      <c r="H2403">
        <v>48</v>
      </c>
      <c r="I2403">
        <v>-0.253</v>
      </c>
    </row>
    <row r="2404" spans="8:9" x14ac:dyDescent="0.2">
      <c r="H2404">
        <v>48.02</v>
      </c>
      <c r="I2404">
        <v>-0.251</v>
      </c>
    </row>
    <row r="2405" spans="8:9" x14ac:dyDescent="0.2">
      <c r="H2405">
        <v>48.04</v>
      </c>
      <c r="I2405">
        <v>-0.248</v>
      </c>
    </row>
    <row r="2406" spans="8:9" x14ac:dyDescent="0.2">
      <c r="H2406">
        <v>48.06</v>
      </c>
      <c r="I2406">
        <v>-0.246</v>
      </c>
    </row>
    <row r="2407" spans="8:9" x14ac:dyDescent="0.2">
      <c r="H2407">
        <v>48.08</v>
      </c>
      <c r="I2407">
        <v>-0.24299999999999999</v>
      </c>
    </row>
    <row r="2408" spans="8:9" x14ac:dyDescent="0.2">
      <c r="H2408">
        <v>48.1</v>
      </c>
      <c r="I2408">
        <v>-0.24099999999999999</v>
      </c>
    </row>
    <row r="2409" spans="8:9" x14ac:dyDescent="0.2">
      <c r="H2409">
        <v>48.12</v>
      </c>
      <c r="I2409">
        <v>-0.23899999999999999</v>
      </c>
    </row>
    <row r="2410" spans="8:9" x14ac:dyDescent="0.2">
      <c r="H2410">
        <v>48.14</v>
      </c>
      <c r="I2410">
        <v>-0.23699999999999999</v>
      </c>
    </row>
    <row r="2411" spans="8:9" x14ac:dyDescent="0.2">
      <c r="H2411">
        <v>48.16</v>
      </c>
      <c r="I2411">
        <v>-0.23599999999999999</v>
      </c>
    </row>
    <row r="2412" spans="8:9" x14ac:dyDescent="0.2">
      <c r="H2412">
        <v>48.18</v>
      </c>
      <c r="I2412">
        <v>-0.23400000000000001</v>
      </c>
    </row>
    <row r="2413" spans="8:9" x14ac:dyDescent="0.2">
      <c r="H2413">
        <v>48.2</v>
      </c>
      <c r="I2413">
        <v>-0.23300000000000001</v>
      </c>
    </row>
    <row r="2414" spans="8:9" x14ac:dyDescent="0.2">
      <c r="H2414">
        <v>48.22</v>
      </c>
      <c r="I2414">
        <v>-0.23100000000000001</v>
      </c>
    </row>
    <row r="2415" spans="8:9" x14ac:dyDescent="0.2">
      <c r="H2415">
        <v>48.24</v>
      </c>
      <c r="I2415">
        <v>-0.23</v>
      </c>
    </row>
    <row r="2416" spans="8:9" x14ac:dyDescent="0.2">
      <c r="H2416">
        <v>48.26</v>
      </c>
      <c r="I2416">
        <v>-0.22900000000000001</v>
      </c>
    </row>
    <row r="2417" spans="8:9" x14ac:dyDescent="0.2">
      <c r="H2417">
        <v>48.28</v>
      </c>
      <c r="I2417">
        <v>-0.22900000000000001</v>
      </c>
    </row>
    <row r="2418" spans="8:9" x14ac:dyDescent="0.2">
      <c r="H2418">
        <v>48.3</v>
      </c>
      <c r="I2418">
        <v>-0.22800000000000001</v>
      </c>
    </row>
    <row r="2419" spans="8:9" x14ac:dyDescent="0.2">
      <c r="H2419">
        <v>48.32</v>
      </c>
      <c r="I2419">
        <v>-0.22800000000000001</v>
      </c>
    </row>
    <row r="2420" spans="8:9" x14ac:dyDescent="0.2">
      <c r="H2420">
        <v>48.34</v>
      </c>
      <c r="I2420">
        <v>-0.22800000000000001</v>
      </c>
    </row>
    <row r="2421" spans="8:9" x14ac:dyDescent="0.2">
      <c r="H2421">
        <v>48.36</v>
      </c>
      <c r="I2421">
        <v>-0.22800000000000001</v>
      </c>
    </row>
    <row r="2422" spans="8:9" x14ac:dyDescent="0.2">
      <c r="H2422">
        <v>48.38</v>
      </c>
      <c r="I2422">
        <v>-0.22900000000000001</v>
      </c>
    </row>
    <row r="2423" spans="8:9" x14ac:dyDescent="0.2">
      <c r="H2423">
        <v>48.4</v>
      </c>
      <c r="I2423">
        <v>-0.23</v>
      </c>
    </row>
    <row r="2424" spans="8:9" x14ac:dyDescent="0.2">
      <c r="H2424">
        <v>48.42</v>
      </c>
      <c r="I2424">
        <v>-0.23100000000000001</v>
      </c>
    </row>
    <row r="2425" spans="8:9" x14ac:dyDescent="0.2">
      <c r="H2425">
        <v>48.44</v>
      </c>
      <c r="I2425">
        <v>-0.23200000000000001</v>
      </c>
    </row>
    <row r="2426" spans="8:9" x14ac:dyDescent="0.2">
      <c r="H2426">
        <v>48.46</v>
      </c>
      <c r="I2426">
        <v>-0.23300000000000001</v>
      </c>
    </row>
    <row r="2427" spans="8:9" x14ac:dyDescent="0.2">
      <c r="H2427">
        <v>48.48</v>
      </c>
      <c r="I2427">
        <v>-0.23499999999999999</v>
      </c>
    </row>
    <row r="2428" spans="8:9" x14ac:dyDescent="0.2">
      <c r="H2428">
        <v>48.5</v>
      </c>
      <c r="I2428">
        <v>-0.23699999999999999</v>
      </c>
    </row>
    <row r="2429" spans="8:9" x14ac:dyDescent="0.2">
      <c r="H2429">
        <v>48.52</v>
      </c>
      <c r="I2429">
        <v>-0.23899999999999999</v>
      </c>
    </row>
    <row r="2430" spans="8:9" x14ac:dyDescent="0.2">
      <c r="H2430">
        <v>48.54</v>
      </c>
      <c r="I2430">
        <v>-0.24099999999999999</v>
      </c>
    </row>
    <row r="2431" spans="8:9" x14ac:dyDescent="0.2">
      <c r="H2431">
        <v>48.56</v>
      </c>
      <c r="I2431">
        <v>-0.24299999999999999</v>
      </c>
    </row>
    <row r="2432" spans="8:9" x14ac:dyDescent="0.2">
      <c r="H2432">
        <v>48.58</v>
      </c>
      <c r="I2432">
        <v>-0.246</v>
      </c>
    </row>
    <row r="2433" spans="8:9" x14ac:dyDescent="0.2">
      <c r="H2433">
        <v>48.6</v>
      </c>
      <c r="I2433">
        <v>-0.248</v>
      </c>
    </row>
    <row r="2434" spans="8:9" x14ac:dyDescent="0.2">
      <c r="H2434">
        <v>48.62</v>
      </c>
      <c r="I2434">
        <v>-0.25</v>
      </c>
    </row>
    <row r="2435" spans="8:9" x14ac:dyDescent="0.2">
      <c r="H2435">
        <v>48.64</v>
      </c>
      <c r="I2435">
        <v>-0.253</v>
      </c>
    </row>
    <row r="2436" spans="8:9" x14ac:dyDescent="0.2">
      <c r="H2436">
        <v>48.66</v>
      </c>
      <c r="I2436">
        <v>-0.25600000000000001</v>
      </c>
    </row>
    <row r="2437" spans="8:9" x14ac:dyDescent="0.2">
      <c r="H2437">
        <v>48.68</v>
      </c>
      <c r="I2437">
        <v>-0.25900000000000001</v>
      </c>
    </row>
    <row r="2438" spans="8:9" x14ac:dyDescent="0.2">
      <c r="H2438">
        <v>48.7</v>
      </c>
      <c r="I2438">
        <v>-0.26100000000000001</v>
      </c>
    </row>
    <row r="2439" spans="8:9" x14ac:dyDescent="0.2">
      <c r="H2439">
        <v>48.72</v>
      </c>
      <c r="I2439">
        <v>-0.26400000000000001</v>
      </c>
    </row>
    <row r="2440" spans="8:9" x14ac:dyDescent="0.2">
      <c r="H2440">
        <v>48.74</v>
      </c>
      <c r="I2440">
        <v>-0.26600000000000001</v>
      </c>
    </row>
    <row r="2441" spans="8:9" x14ac:dyDescent="0.2">
      <c r="H2441">
        <v>48.76</v>
      </c>
      <c r="I2441">
        <v>-0.26900000000000002</v>
      </c>
    </row>
    <row r="2442" spans="8:9" x14ac:dyDescent="0.2">
      <c r="H2442">
        <v>48.78</v>
      </c>
      <c r="I2442">
        <v>-0.27100000000000002</v>
      </c>
    </row>
    <row r="2443" spans="8:9" x14ac:dyDescent="0.2">
      <c r="H2443">
        <v>48.8</v>
      </c>
      <c r="I2443">
        <v>-0.27400000000000002</v>
      </c>
    </row>
    <row r="2444" spans="8:9" x14ac:dyDescent="0.2">
      <c r="H2444">
        <v>48.82</v>
      </c>
      <c r="I2444">
        <v>-0.27600000000000002</v>
      </c>
    </row>
    <row r="2445" spans="8:9" x14ac:dyDescent="0.2">
      <c r="H2445">
        <v>48.84</v>
      </c>
      <c r="I2445">
        <v>-0.27800000000000002</v>
      </c>
    </row>
    <row r="2446" spans="8:9" x14ac:dyDescent="0.2">
      <c r="H2446">
        <v>48.86</v>
      </c>
      <c r="I2446">
        <v>-0.28000000000000003</v>
      </c>
    </row>
    <row r="2447" spans="8:9" x14ac:dyDescent="0.2">
      <c r="H2447">
        <v>48.88</v>
      </c>
      <c r="I2447">
        <v>-0.28199999999999997</v>
      </c>
    </row>
    <row r="2448" spans="8:9" x14ac:dyDescent="0.2">
      <c r="H2448">
        <v>48.9</v>
      </c>
      <c r="I2448">
        <v>-0.28299999999999997</v>
      </c>
    </row>
    <row r="2449" spans="8:9" x14ac:dyDescent="0.2">
      <c r="H2449">
        <v>48.92</v>
      </c>
      <c r="I2449">
        <v>-0.28499999999999998</v>
      </c>
    </row>
    <row r="2450" spans="8:9" x14ac:dyDescent="0.2">
      <c r="H2450">
        <v>48.94</v>
      </c>
      <c r="I2450">
        <v>-0.28599999999999998</v>
      </c>
    </row>
    <row r="2451" spans="8:9" x14ac:dyDescent="0.2">
      <c r="H2451">
        <v>48.96</v>
      </c>
      <c r="I2451">
        <v>-0.28699999999999998</v>
      </c>
    </row>
    <row r="2452" spans="8:9" x14ac:dyDescent="0.2">
      <c r="H2452">
        <v>48.98</v>
      </c>
      <c r="I2452">
        <v>-0.28799999999999998</v>
      </c>
    </row>
    <row r="2453" spans="8:9" x14ac:dyDescent="0.2">
      <c r="H2453">
        <v>49</v>
      </c>
      <c r="I2453">
        <v>-0.28899999999999998</v>
      </c>
    </row>
    <row r="2454" spans="8:9" x14ac:dyDescent="0.2">
      <c r="H2454">
        <v>49.02</v>
      </c>
      <c r="I2454">
        <v>-0.28899999999999998</v>
      </c>
    </row>
    <row r="2455" spans="8:9" x14ac:dyDescent="0.2">
      <c r="H2455">
        <v>49.04</v>
      </c>
      <c r="I2455">
        <v>-0.28899999999999998</v>
      </c>
    </row>
    <row r="2456" spans="8:9" x14ac:dyDescent="0.2">
      <c r="H2456">
        <v>49.06</v>
      </c>
      <c r="I2456">
        <v>-0.28899999999999998</v>
      </c>
    </row>
    <row r="2457" spans="8:9" x14ac:dyDescent="0.2">
      <c r="H2457">
        <v>49.08</v>
      </c>
      <c r="I2457">
        <v>-0.28899999999999998</v>
      </c>
    </row>
    <row r="2458" spans="8:9" x14ac:dyDescent="0.2">
      <c r="H2458">
        <v>49.1</v>
      </c>
      <c r="I2458">
        <v>-0.28799999999999998</v>
      </c>
    </row>
    <row r="2459" spans="8:9" x14ac:dyDescent="0.2">
      <c r="H2459">
        <v>49.12</v>
      </c>
      <c r="I2459">
        <v>-0.28799999999999998</v>
      </c>
    </row>
    <row r="2460" spans="8:9" x14ac:dyDescent="0.2">
      <c r="H2460">
        <v>49.14</v>
      </c>
      <c r="I2460">
        <v>-0.28699999999999998</v>
      </c>
    </row>
    <row r="2461" spans="8:9" x14ac:dyDescent="0.2">
      <c r="H2461">
        <v>49.16</v>
      </c>
      <c r="I2461">
        <v>-0.28499999999999998</v>
      </c>
    </row>
    <row r="2462" spans="8:9" x14ac:dyDescent="0.2">
      <c r="H2462">
        <v>49.18</v>
      </c>
      <c r="I2462">
        <v>-0.28399999999999997</v>
      </c>
    </row>
    <row r="2463" spans="8:9" x14ac:dyDescent="0.2">
      <c r="H2463">
        <v>49.2</v>
      </c>
      <c r="I2463">
        <v>-0.28199999999999997</v>
      </c>
    </row>
    <row r="2464" spans="8:9" x14ac:dyDescent="0.2">
      <c r="H2464">
        <v>49.22</v>
      </c>
      <c r="I2464">
        <v>-0.28100000000000003</v>
      </c>
    </row>
    <row r="2465" spans="8:9" x14ac:dyDescent="0.2">
      <c r="H2465">
        <v>49.24</v>
      </c>
      <c r="I2465">
        <v>-0.27900000000000003</v>
      </c>
    </row>
    <row r="2466" spans="8:9" x14ac:dyDescent="0.2">
      <c r="H2466">
        <v>49.26</v>
      </c>
      <c r="I2466">
        <v>-0.27700000000000002</v>
      </c>
    </row>
    <row r="2467" spans="8:9" x14ac:dyDescent="0.2">
      <c r="H2467">
        <v>49.28</v>
      </c>
      <c r="I2467">
        <v>-0.27500000000000002</v>
      </c>
    </row>
    <row r="2468" spans="8:9" x14ac:dyDescent="0.2">
      <c r="H2468">
        <v>49.3</v>
      </c>
      <c r="I2468">
        <v>-0.27200000000000002</v>
      </c>
    </row>
    <row r="2469" spans="8:9" x14ac:dyDescent="0.2">
      <c r="H2469">
        <v>49.32</v>
      </c>
      <c r="I2469">
        <v>-0.27</v>
      </c>
    </row>
    <row r="2470" spans="8:9" x14ac:dyDescent="0.2">
      <c r="H2470">
        <v>49.34</v>
      </c>
      <c r="I2470">
        <v>-0.26700000000000002</v>
      </c>
    </row>
    <row r="2471" spans="8:9" x14ac:dyDescent="0.2">
      <c r="H2471">
        <v>49.36</v>
      </c>
      <c r="I2471">
        <v>-0.26500000000000001</v>
      </c>
    </row>
    <row r="2472" spans="8:9" x14ac:dyDescent="0.2">
      <c r="H2472">
        <v>49.38</v>
      </c>
      <c r="I2472">
        <v>-0.26200000000000001</v>
      </c>
    </row>
    <row r="2473" spans="8:9" x14ac:dyDescent="0.2">
      <c r="H2473">
        <v>49.4</v>
      </c>
      <c r="I2473">
        <v>-0.26</v>
      </c>
    </row>
    <row r="2474" spans="8:9" x14ac:dyDescent="0.2">
      <c r="H2474">
        <v>49.42</v>
      </c>
      <c r="I2474">
        <v>-0.25700000000000001</v>
      </c>
    </row>
    <row r="2475" spans="8:9" x14ac:dyDescent="0.2">
      <c r="H2475">
        <v>49.44</v>
      </c>
      <c r="I2475">
        <v>-0.254</v>
      </c>
    </row>
    <row r="2476" spans="8:9" x14ac:dyDescent="0.2">
      <c r="H2476">
        <v>49.46</v>
      </c>
      <c r="I2476">
        <v>-0.251</v>
      </c>
    </row>
    <row r="2477" spans="8:9" x14ac:dyDescent="0.2">
      <c r="H2477">
        <v>49.48</v>
      </c>
      <c r="I2477">
        <v>-0.249</v>
      </c>
    </row>
    <row r="2478" spans="8:9" x14ac:dyDescent="0.2">
      <c r="H2478">
        <v>49.5</v>
      </c>
      <c r="I2478">
        <v>-0.246</v>
      </c>
    </row>
    <row r="2479" spans="8:9" x14ac:dyDescent="0.2">
      <c r="H2479">
        <v>49.52</v>
      </c>
      <c r="I2479">
        <v>-0.24399999999999999</v>
      </c>
    </row>
    <row r="2480" spans="8:9" x14ac:dyDescent="0.2">
      <c r="H2480">
        <v>49.54</v>
      </c>
      <c r="I2480">
        <v>-0.24199999999999999</v>
      </c>
    </row>
    <row r="2481" spans="8:9" x14ac:dyDescent="0.2">
      <c r="H2481">
        <v>49.56</v>
      </c>
      <c r="I2481">
        <v>-0.24</v>
      </c>
    </row>
    <row r="2482" spans="8:9" x14ac:dyDescent="0.2">
      <c r="H2482">
        <v>49.58</v>
      </c>
      <c r="I2482">
        <v>-0.23799999999999999</v>
      </c>
    </row>
    <row r="2483" spans="8:9" x14ac:dyDescent="0.2">
      <c r="H2483">
        <v>49.6</v>
      </c>
      <c r="I2483">
        <v>-0.23599999999999999</v>
      </c>
    </row>
    <row r="2484" spans="8:9" x14ac:dyDescent="0.2">
      <c r="H2484">
        <v>49.62</v>
      </c>
      <c r="I2484">
        <v>-0.23400000000000001</v>
      </c>
    </row>
    <row r="2485" spans="8:9" x14ac:dyDescent="0.2">
      <c r="H2485">
        <v>49.64</v>
      </c>
      <c r="I2485">
        <v>-0.23300000000000001</v>
      </c>
    </row>
    <row r="2486" spans="8:9" x14ac:dyDescent="0.2">
      <c r="H2486">
        <v>49.66</v>
      </c>
      <c r="I2486">
        <v>-0.23100000000000001</v>
      </c>
    </row>
    <row r="2487" spans="8:9" x14ac:dyDescent="0.2">
      <c r="H2487">
        <v>49.68</v>
      </c>
      <c r="I2487">
        <v>-0.23</v>
      </c>
    </row>
    <row r="2488" spans="8:9" x14ac:dyDescent="0.2">
      <c r="H2488">
        <v>49.7</v>
      </c>
      <c r="I2488">
        <v>-0.23</v>
      </c>
    </row>
    <row r="2489" spans="8:9" x14ac:dyDescent="0.2">
      <c r="H2489">
        <v>49.72</v>
      </c>
      <c r="I2489">
        <v>-0.22900000000000001</v>
      </c>
    </row>
    <row r="2490" spans="8:9" x14ac:dyDescent="0.2">
      <c r="H2490">
        <v>49.74</v>
      </c>
      <c r="I2490">
        <v>-0.22800000000000001</v>
      </c>
    </row>
    <row r="2491" spans="8:9" x14ac:dyDescent="0.2">
      <c r="H2491">
        <v>49.76</v>
      </c>
      <c r="I2491">
        <v>-0.22800000000000001</v>
      </c>
    </row>
    <row r="2492" spans="8:9" x14ac:dyDescent="0.2">
      <c r="H2492">
        <v>49.78</v>
      </c>
      <c r="I2492">
        <v>-0.22800000000000001</v>
      </c>
    </row>
    <row r="2493" spans="8:9" x14ac:dyDescent="0.2">
      <c r="H2493">
        <v>49.8</v>
      </c>
      <c r="I2493">
        <v>-0.22800000000000001</v>
      </c>
    </row>
    <row r="2494" spans="8:9" x14ac:dyDescent="0.2">
      <c r="H2494">
        <v>49.82</v>
      </c>
      <c r="I2494">
        <v>-0.22900000000000001</v>
      </c>
    </row>
    <row r="2495" spans="8:9" x14ac:dyDescent="0.2">
      <c r="H2495">
        <v>49.84</v>
      </c>
      <c r="I2495">
        <v>-0.23</v>
      </c>
    </row>
    <row r="2496" spans="8:9" x14ac:dyDescent="0.2">
      <c r="H2496">
        <v>49.86</v>
      </c>
      <c r="I2496">
        <v>-0.23100000000000001</v>
      </c>
    </row>
    <row r="2497" spans="8:9" x14ac:dyDescent="0.2">
      <c r="H2497">
        <v>49.88</v>
      </c>
      <c r="I2497">
        <v>-0.23200000000000001</v>
      </c>
    </row>
    <row r="2498" spans="8:9" x14ac:dyDescent="0.2">
      <c r="H2498">
        <v>49.9</v>
      </c>
      <c r="I2498">
        <v>-0.23300000000000001</v>
      </c>
    </row>
    <row r="2499" spans="8:9" x14ac:dyDescent="0.2">
      <c r="H2499">
        <v>49.92</v>
      </c>
      <c r="I2499">
        <v>-0.23499999999999999</v>
      </c>
    </row>
    <row r="2500" spans="8:9" x14ac:dyDescent="0.2">
      <c r="H2500">
        <v>49.94</v>
      </c>
      <c r="I2500">
        <v>-0.23699999999999999</v>
      </c>
    </row>
    <row r="2501" spans="8:9" x14ac:dyDescent="0.2">
      <c r="H2501">
        <v>49.96</v>
      </c>
      <c r="I2501">
        <v>-0.23799999999999999</v>
      </c>
    </row>
    <row r="2502" spans="8:9" x14ac:dyDescent="0.2">
      <c r="H2502">
        <v>49.98</v>
      </c>
      <c r="I2502">
        <v>-0.24</v>
      </c>
    </row>
    <row r="2503" spans="8:9" x14ac:dyDescent="0.2">
      <c r="H2503">
        <v>50</v>
      </c>
      <c r="I2503">
        <v>-0.24299999999999999</v>
      </c>
    </row>
    <row r="2504" spans="8:9" x14ac:dyDescent="0.2">
      <c r="H2504">
        <v>50.02</v>
      </c>
      <c r="I2504">
        <v>-0.245</v>
      </c>
    </row>
    <row r="2505" spans="8:9" x14ac:dyDescent="0.2">
      <c r="H2505">
        <v>50.04</v>
      </c>
      <c r="I2505">
        <v>-0.247</v>
      </c>
    </row>
    <row r="2506" spans="8:9" x14ac:dyDescent="0.2">
      <c r="H2506">
        <v>50.06</v>
      </c>
      <c r="I2506">
        <v>-0.25</v>
      </c>
    </row>
    <row r="2507" spans="8:9" x14ac:dyDescent="0.2">
      <c r="H2507">
        <v>50.08</v>
      </c>
      <c r="I2507">
        <v>-0.252</v>
      </c>
    </row>
    <row r="2508" spans="8:9" x14ac:dyDescent="0.2">
      <c r="H2508">
        <v>50.1</v>
      </c>
      <c r="I2508">
        <v>-0.255</v>
      </c>
    </row>
    <row r="2509" spans="8:9" x14ac:dyDescent="0.2">
      <c r="H2509">
        <v>50.12</v>
      </c>
      <c r="I2509">
        <v>-0.25800000000000001</v>
      </c>
    </row>
    <row r="2510" spans="8:9" x14ac:dyDescent="0.2">
      <c r="H2510">
        <v>50.14</v>
      </c>
      <c r="I2510">
        <v>-0.26</v>
      </c>
    </row>
    <row r="2511" spans="8:9" x14ac:dyDescent="0.2">
      <c r="H2511">
        <v>50.16</v>
      </c>
      <c r="I2511">
        <v>-0.26300000000000001</v>
      </c>
    </row>
    <row r="2512" spans="8:9" x14ac:dyDescent="0.2">
      <c r="H2512">
        <v>50.18</v>
      </c>
      <c r="I2512">
        <v>-0.26500000000000001</v>
      </c>
    </row>
    <row r="2513" spans="8:9" x14ac:dyDescent="0.2">
      <c r="H2513">
        <v>50.2</v>
      </c>
      <c r="I2513">
        <v>-0.26800000000000002</v>
      </c>
    </row>
    <row r="2514" spans="8:9" x14ac:dyDescent="0.2">
      <c r="H2514">
        <v>50.22</v>
      </c>
      <c r="I2514">
        <v>-0.27</v>
      </c>
    </row>
    <row r="2515" spans="8:9" x14ac:dyDescent="0.2">
      <c r="H2515">
        <v>50.24</v>
      </c>
      <c r="I2515">
        <v>-0.27300000000000002</v>
      </c>
    </row>
    <row r="2516" spans="8:9" x14ac:dyDescent="0.2">
      <c r="H2516">
        <v>50.26</v>
      </c>
      <c r="I2516">
        <v>-0.27500000000000002</v>
      </c>
    </row>
    <row r="2517" spans="8:9" x14ac:dyDescent="0.2">
      <c r="H2517">
        <v>50.28</v>
      </c>
      <c r="I2517">
        <v>-0.27700000000000002</v>
      </c>
    </row>
    <row r="2518" spans="8:9" x14ac:dyDescent="0.2">
      <c r="H2518">
        <v>50.3</v>
      </c>
      <c r="I2518">
        <v>-0.27900000000000003</v>
      </c>
    </row>
    <row r="2519" spans="8:9" x14ac:dyDescent="0.2">
      <c r="H2519">
        <v>50.32</v>
      </c>
      <c r="I2519">
        <v>-0.28100000000000003</v>
      </c>
    </row>
    <row r="2520" spans="8:9" x14ac:dyDescent="0.2">
      <c r="H2520">
        <v>50.34</v>
      </c>
      <c r="I2520">
        <v>-0.28299999999999997</v>
      </c>
    </row>
    <row r="2521" spans="8:9" x14ac:dyDescent="0.2">
      <c r="H2521">
        <v>50.36</v>
      </c>
      <c r="I2521">
        <v>-0.28399999999999997</v>
      </c>
    </row>
    <row r="2522" spans="8:9" x14ac:dyDescent="0.2">
      <c r="H2522">
        <v>50.38</v>
      </c>
      <c r="I2522">
        <v>-0.28599999999999998</v>
      </c>
    </row>
    <row r="2523" spans="8:9" x14ac:dyDescent="0.2">
      <c r="H2523">
        <v>50.4</v>
      </c>
      <c r="I2523">
        <v>-0.28699999999999998</v>
      </c>
    </row>
    <row r="2524" spans="8:9" x14ac:dyDescent="0.2">
      <c r="H2524">
        <v>50.42</v>
      </c>
      <c r="I2524">
        <v>-0.28799999999999998</v>
      </c>
    </row>
    <row r="2525" spans="8:9" x14ac:dyDescent="0.2">
      <c r="H2525">
        <v>50.44</v>
      </c>
      <c r="I2525">
        <v>-0.28799999999999998</v>
      </c>
    </row>
    <row r="2526" spans="8:9" x14ac:dyDescent="0.2">
      <c r="H2526">
        <v>50.46</v>
      </c>
      <c r="I2526">
        <v>-0.28899999999999998</v>
      </c>
    </row>
    <row r="2527" spans="8:9" x14ac:dyDescent="0.2">
      <c r="H2527">
        <v>50.48</v>
      </c>
      <c r="I2527">
        <v>-0.28899999999999998</v>
      </c>
    </row>
    <row r="2528" spans="8:9" x14ac:dyDescent="0.2">
      <c r="H2528">
        <v>50.5</v>
      </c>
      <c r="I2528">
        <v>-0.28899999999999998</v>
      </c>
    </row>
    <row r="2529" spans="8:9" x14ac:dyDescent="0.2">
      <c r="H2529">
        <v>50.52</v>
      </c>
      <c r="I2529">
        <v>-0.28899999999999998</v>
      </c>
    </row>
    <row r="2530" spans="8:9" x14ac:dyDescent="0.2">
      <c r="H2530">
        <v>50.54</v>
      </c>
      <c r="I2530">
        <v>-0.28799999999999998</v>
      </c>
    </row>
    <row r="2531" spans="8:9" x14ac:dyDescent="0.2">
      <c r="H2531">
        <v>50.56</v>
      </c>
      <c r="I2531">
        <v>-0.28799999999999998</v>
      </c>
    </row>
    <row r="2532" spans="8:9" x14ac:dyDescent="0.2">
      <c r="H2532">
        <v>50.58</v>
      </c>
      <c r="I2532">
        <v>-0.28699999999999998</v>
      </c>
    </row>
    <row r="2533" spans="8:9" x14ac:dyDescent="0.2">
      <c r="H2533">
        <v>50.6</v>
      </c>
      <c r="I2533">
        <v>-0.28599999999999998</v>
      </c>
    </row>
    <row r="2534" spans="8:9" x14ac:dyDescent="0.2">
      <c r="H2534">
        <v>50.62</v>
      </c>
      <c r="I2534">
        <v>-0.28399999999999997</v>
      </c>
    </row>
    <row r="2535" spans="8:9" x14ac:dyDescent="0.2">
      <c r="H2535">
        <v>50.64</v>
      </c>
      <c r="I2535">
        <v>-0.28299999999999997</v>
      </c>
    </row>
    <row r="2536" spans="8:9" x14ac:dyDescent="0.2">
      <c r="H2536">
        <v>50.66</v>
      </c>
      <c r="I2536">
        <v>-0.28100000000000003</v>
      </c>
    </row>
    <row r="2537" spans="8:9" x14ac:dyDescent="0.2">
      <c r="H2537">
        <v>50.68</v>
      </c>
      <c r="I2537">
        <v>-0.27900000000000003</v>
      </c>
    </row>
    <row r="2538" spans="8:9" x14ac:dyDescent="0.2">
      <c r="H2538">
        <v>50.7</v>
      </c>
      <c r="I2538">
        <v>-0.27700000000000002</v>
      </c>
    </row>
    <row r="2539" spans="8:9" x14ac:dyDescent="0.2">
      <c r="H2539">
        <v>50.72</v>
      </c>
      <c r="I2539">
        <v>-0.27500000000000002</v>
      </c>
    </row>
    <row r="2540" spans="8:9" x14ac:dyDescent="0.2">
      <c r="H2540">
        <v>50.74</v>
      </c>
      <c r="I2540">
        <v>-0.27300000000000002</v>
      </c>
    </row>
    <row r="2541" spans="8:9" x14ac:dyDescent="0.2">
      <c r="H2541">
        <v>50.76</v>
      </c>
      <c r="I2541">
        <v>-0.27</v>
      </c>
    </row>
    <row r="2542" spans="8:9" x14ac:dyDescent="0.2">
      <c r="H2542">
        <v>50.78</v>
      </c>
      <c r="I2542">
        <v>-0.26800000000000002</v>
      </c>
    </row>
    <row r="2543" spans="8:9" x14ac:dyDescent="0.2">
      <c r="H2543">
        <v>50.8</v>
      </c>
      <c r="I2543">
        <v>-0.26500000000000001</v>
      </c>
    </row>
    <row r="2544" spans="8:9" x14ac:dyDescent="0.2">
      <c r="H2544">
        <v>50.82</v>
      </c>
      <c r="I2544">
        <v>-0.26300000000000001</v>
      </c>
    </row>
    <row r="2545" spans="8:9" x14ac:dyDescent="0.2">
      <c r="H2545">
        <v>50.84</v>
      </c>
      <c r="I2545">
        <v>-0.26</v>
      </c>
    </row>
    <row r="2546" spans="8:9" x14ac:dyDescent="0.2">
      <c r="H2546">
        <v>50.86</v>
      </c>
      <c r="I2546">
        <v>-0.25700000000000001</v>
      </c>
    </row>
    <row r="2547" spans="8:9" x14ac:dyDescent="0.2">
      <c r="H2547">
        <v>50.88</v>
      </c>
      <c r="I2547">
        <v>-0.255</v>
      </c>
    </row>
    <row r="2548" spans="8:9" x14ac:dyDescent="0.2">
      <c r="H2548">
        <v>50.9</v>
      </c>
      <c r="I2548">
        <v>-0.252</v>
      </c>
    </row>
    <row r="2549" spans="8:9" x14ac:dyDescent="0.2">
      <c r="H2549">
        <v>50.92</v>
      </c>
      <c r="I2549">
        <v>-0.249</v>
      </c>
    </row>
    <row r="2550" spans="8:9" x14ac:dyDescent="0.2">
      <c r="H2550">
        <v>50.94</v>
      </c>
      <c r="I2550">
        <v>-0.247</v>
      </c>
    </row>
    <row r="2551" spans="8:9" x14ac:dyDescent="0.2">
      <c r="H2551">
        <v>50.96</v>
      </c>
      <c r="I2551">
        <v>-0.245</v>
      </c>
    </row>
    <row r="2552" spans="8:9" x14ac:dyDescent="0.2">
      <c r="H2552">
        <v>50.98</v>
      </c>
      <c r="I2552">
        <v>-0.24299999999999999</v>
      </c>
    </row>
    <row r="2553" spans="8:9" x14ac:dyDescent="0.2">
      <c r="H2553">
        <v>51</v>
      </c>
      <c r="I2553">
        <v>-0.24</v>
      </c>
    </row>
    <row r="2554" spans="8:9" x14ac:dyDescent="0.2">
      <c r="H2554">
        <v>51.02</v>
      </c>
      <c r="I2554">
        <v>-0.23799999999999999</v>
      </c>
    </row>
    <row r="2555" spans="8:9" x14ac:dyDescent="0.2">
      <c r="H2555">
        <v>51.04</v>
      </c>
      <c r="I2555">
        <v>-0.23599999999999999</v>
      </c>
    </row>
    <row r="2556" spans="8:9" x14ac:dyDescent="0.2">
      <c r="H2556">
        <v>51.06</v>
      </c>
      <c r="I2556">
        <v>-0.23499999999999999</v>
      </c>
    </row>
    <row r="2557" spans="8:9" x14ac:dyDescent="0.2">
      <c r="H2557">
        <v>51.08</v>
      </c>
      <c r="I2557">
        <v>-0.23300000000000001</v>
      </c>
    </row>
    <row r="2558" spans="8:9" x14ac:dyDescent="0.2">
      <c r="H2558">
        <v>51.1</v>
      </c>
      <c r="I2558">
        <v>-0.23200000000000001</v>
      </c>
    </row>
    <row r="2559" spans="8:9" x14ac:dyDescent="0.2">
      <c r="H2559">
        <v>51.12</v>
      </c>
      <c r="I2559">
        <v>-0.23</v>
      </c>
    </row>
    <row r="2560" spans="8:9" x14ac:dyDescent="0.2">
      <c r="H2560">
        <v>51.14</v>
      </c>
      <c r="I2560">
        <v>-0.23</v>
      </c>
    </row>
    <row r="2561" spans="8:9" x14ac:dyDescent="0.2">
      <c r="H2561">
        <v>51.16</v>
      </c>
      <c r="I2561">
        <v>-0.22900000000000001</v>
      </c>
    </row>
    <row r="2562" spans="8:9" x14ac:dyDescent="0.2">
      <c r="H2562">
        <v>51.18</v>
      </c>
      <c r="I2562">
        <v>-0.22900000000000001</v>
      </c>
    </row>
    <row r="2563" spans="8:9" x14ac:dyDescent="0.2">
      <c r="H2563">
        <v>51.2</v>
      </c>
      <c r="I2563">
        <v>-0.22800000000000001</v>
      </c>
    </row>
    <row r="2564" spans="8:9" x14ac:dyDescent="0.2">
      <c r="H2564">
        <v>51.22</v>
      </c>
      <c r="I2564">
        <v>-0.22800000000000001</v>
      </c>
    </row>
    <row r="2565" spans="8:9" x14ac:dyDescent="0.2">
      <c r="H2565">
        <v>51.24</v>
      </c>
      <c r="I2565">
        <v>-0.22900000000000001</v>
      </c>
    </row>
    <row r="2566" spans="8:9" x14ac:dyDescent="0.2">
      <c r="H2566">
        <v>51.26</v>
      </c>
      <c r="I2566">
        <v>-0.22900000000000001</v>
      </c>
    </row>
    <row r="2567" spans="8:9" x14ac:dyDescent="0.2">
      <c r="H2567">
        <v>51.28</v>
      </c>
      <c r="I2567">
        <v>-0.23</v>
      </c>
    </row>
    <row r="2568" spans="8:9" x14ac:dyDescent="0.2">
      <c r="H2568">
        <v>51.3</v>
      </c>
      <c r="I2568">
        <v>-0.23</v>
      </c>
    </row>
    <row r="2569" spans="8:9" x14ac:dyDescent="0.2">
      <c r="H2569">
        <v>51.32</v>
      </c>
      <c r="I2569">
        <v>-0.23200000000000001</v>
      </c>
    </row>
    <row r="2570" spans="8:9" x14ac:dyDescent="0.2">
      <c r="H2570">
        <v>51.34</v>
      </c>
      <c r="I2570">
        <v>-0.23300000000000001</v>
      </c>
    </row>
    <row r="2571" spans="8:9" x14ac:dyDescent="0.2">
      <c r="H2571">
        <v>51.36</v>
      </c>
      <c r="I2571">
        <v>-0.23499999999999999</v>
      </c>
    </row>
    <row r="2572" spans="8:9" x14ac:dyDescent="0.2">
      <c r="H2572">
        <v>51.38</v>
      </c>
      <c r="I2572">
        <v>-0.23599999999999999</v>
      </c>
    </row>
    <row r="2573" spans="8:9" x14ac:dyDescent="0.2">
      <c r="H2573">
        <v>51.4</v>
      </c>
      <c r="I2573">
        <v>-0.23799999999999999</v>
      </c>
    </row>
    <row r="2574" spans="8:9" x14ac:dyDescent="0.2">
      <c r="H2574">
        <v>51.42</v>
      </c>
      <c r="I2574">
        <v>-0.24</v>
      </c>
    </row>
    <row r="2575" spans="8:9" x14ac:dyDescent="0.2">
      <c r="H2575">
        <v>51.44</v>
      </c>
      <c r="I2575">
        <v>-0.24199999999999999</v>
      </c>
    </row>
    <row r="2576" spans="8:9" x14ac:dyDescent="0.2">
      <c r="H2576">
        <v>51.46</v>
      </c>
      <c r="I2576">
        <v>-0.24399999999999999</v>
      </c>
    </row>
    <row r="2577" spans="8:9" x14ac:dyDescent="0.2">
      <c r="H2577">
        <v>51.48</v>
      </c>
      <c r="I2577">
        <v>-0.247</v>
      </c>
    </row>
    <row r="2578" spans="8:9" x14ac:dyDescent="0.2">
      <c r="H2578">
        <v>51.5</v>
      </c>
      <c r="I2578">
        <v>-0.249</v>
      </c>
    </row>
    <row r="2579" spans="8:9" x14ac:dyDescent="0.2">
      <c r="H2579">
        <v>51.52</v>
      </c>
      <c r="I2579">
        <v>-0.251</v>
      </c>
    </row>
    <row r="2580" spans="8:9" x14ac:dyDescent="0.2">
      <c r="H2580">
        <v>51.54</v>
      </c>
      <c r="I2580">
        <v>-0.254</v>
      </c>
    </row>
    <row r="2581" spans="8:9" x14ac:dyDescent="0.2">
      <c r="H2581">
        <v>51.56</v>
      </c>
      <c r="I2581">
        <v>-0.25700000000000001</v>
      </c>
    </row>
    <row r="2582" spans="8:9" x14ac:dyDescent="0.2">
      <c r="H2582">
        <v>51.58</v>
      </c>
      <c r="I2582">
        <v>-0.26</v>
      </c>
    </row>
    <row r="2583" spans="8:9" x14ac:dyDescent="0.2">
      <c r="H2583">
        <v>51.6</v>
      </c>
      <c r="I2583">
        <v>-0.26200000000000001</v>
      </c>
    </row>
    <row r="2584" spans="8:9" x14ac:dyDescent="0.2">
      <c r="H2584">
        <v>51.62</v>
      </c>
      <c r="I2584">
        <v>-0.26500000000000001</v>
      </c>
    </row>
    <row r="2585" spans="8:9" x14ac:dyDescent="0.2">
      <c r="H2585">
        <v>51.64</v>
      </c>
      <c r="I2585">
        <v>-0.26700000000000002</v>
      </c>
    </row>
    <row r="2586" spans="8:9" x14ac:dyDescent="0.2">
      <c r="H2586">
        <v>51.66</v>
      </c>
      <c r="I2586">
        <v>-0.27</v>
      </c>
    </row>
    <row r="2587" spans="8:9" x14ac:dyDescent="0.2">
      <c r="H2587">
        <v>51.68</v>
      </c>
      <c r="I2587">
        <v>-0.27200000000000002</v>
      </c>
    </row>
    <row r="2588" spans="8:9" x14ac:dyDescent="0.2">
      <c r="H2588">
        <v>51.7</v>
      </c>
      <c r="I2588">
        <v>-0.27500000000000002</v>
      </c>
    </row>
    <row r="2589" spans="8:9" x14ac:dyDescent="0.2">
      <c r="H2589">
        <v>51.72</v>
      </c>
      <c r="I2589">
        <v>-0.27700000000000002</v>
      </c>
    </row>
    <row r="2590" spans="8:9" x14ac:dyDescent="0.2">
      <c r="H2590">
        <v>51.74</v>
      </c>
      <c r="I2590">
        <v>-0.27900000000000003</v>
      </c>
    </row>
    <row r="2591" spans="8:9" x14ac:dyDescent="0.2">
      <c r="H2591">
        <v>51.76</v>
      </c>
      <c r="I2591">
        <v>-0.28100000000000003</v>
      </c>
    </row>
    <row r="2592" spans="8:9" x14ac:dyDescent="0.2">
      <c r="H2592">
        <v>51.78</v>
      </c>
      <c r="I2592">
        <v>-0.28199999999999997</v>
      </c>
    </row>
    <row r="2593" spans="8:9" x14ac:dyDescent="0.2">
      <c r="H2593">
        <v>51.8</v>
      </c>
      <c r="I2593">
        <v>-0.28399999999999997</v>
      </c>
    </row>
    <row r="2594" spans="8:9" x14ac:dyDescent="0.2">
      <c r="H2594">
        <v>51.82</v>
      </c>
      <c r="I2594">
        <v>-0.28499999999999998</v>
      </c>
    </row>
    <row r="2595" spans="8:9" x14ac:dyDescent="0.2">
      <c r="H2595">
        <v>51.84</v>
      </c>
      <c r="I2595">
        <v>-0.28599999999999998</v>
      </c>
    </row>
    <row r="2596" spans="8:9" x14ac:dyDescent="0.2">
      <c r="H2596">
        <v>51.86</v>
      </c>
      <c r="I2596">
        <v>-0.28699999999999998</v>
      </c>
    </row>
    <row r="2597" spans="8:9" x14ac:dyDescent="0.2">
      <c r="H2597">
        <v>51.88</v>
      </c>
      <c r="I2597">
        <v>-0.28799999999999998</v>
      </c>
    </row>
    <row r="2598" spans="8:9" x14ac:dyDescent="0.2">
      <c r="H2598">
        <v>51.9</v>
      </c>
      <c r="I2598">
        <v>-0.28799999999999998</v>
      </c>
    </row>
    <row r="2599" spans="8:9" x14ac:dyDescent="0.2">
      <c r="H2599">
        <v>51.92</v>
      </c>
      <c r="I2599">
        <v>-0.28899999999999998</v>
      </c>
    </row>
    <row r="2600" spans="8:9" x14ac:dyDescent="0.2">
      <c r="H2600">
        <v>51.94</v>
      </c>
      <c r="I2600">
        <v>-0.28899999999999998</v>
      </c>
    </row>
    <row r="2601" spans="8:9" x14ac:dyDescent="0.2">
      <c r="H2601">
        <v>51.96</v>
      </c>
      <c r="I2601">
        <v>-0.28899999999999998</v>
      </c>
    </row>
    <row r="2602" spans="8:9" x14ac:dyDescent="0.2">
      <c r="H2602">
        <v>51.98</v>
      </c>
      <c r="I2602">
        <v>-0.28799999999999998</v>
      </c>
    </row>
    <row r="2603" spans="8:9" x14ac:dyDescent="0.2">
      <c r="H2603">
        <v>52</v>
      </c>
      <c r="I2603">
        <v>-0.28799999999999998</v>
      </c>
    </row>
    <row r="2604" spans="8:9" x14ac:dyDescent="0.2">
      <c r="H2604">
        <v>52.02</v>
      </c>
      <c r="I2604">
        <v>-0.28699999999999998</v>
      </c>
    </row>
    <row r="2605" spans="8:9" x14ac:dyDescent="0.2">
      <c r="H2605">
        <v>52.04</v>
      </c>
      <c r="I2605">
        <v>-0.28599999999999998</v>
      </c>
    </row>
    <row r="2606" spans="8:9" x14ac:dyDescent="0.2">
      <c r="H2606">
        <v>52.06</v>
      </c>
      <c r="I2606">
        <v>-0.28499999999999998</v>
      </c>
    </row>
    <row r="2607" spans="8:9" x14ac:dyDescent="0.2">
      <c r="H2607">
        <v>52.08</v>
      </c>
      <c r="I2607">
        <v>-0.28299999999999997</v>
      </c>
    </row>
    <row r="2608" spans="8:9" x14ac:dyDescent="0.2">
      <c r="H2608">
        <v>52.1</v>
      </c>
      <c r="I2608">
        <v>-0.28100000000000003</v>
      </c>
    </row>
    <row r="2609" spans="8:9" x14ac:dyDescent="0.2">
      <c r="H2609">
        <v>52.12</v>
      </c>
      <c r="I2609">
        <v>-0.28000000000000003</v>
      </c>
    </row>
    <row r="2610" spans="8:9" x14ac:dyDescent="0.2">
      <c r="H2610">
        <v>52.14</v>
      </c>
      <c r="I2610">
        <v>-0.27800000000000002</v>
      </c>
    </row>
    <row r="2611" spans="8:9" x14ac:dyDescent="0.2">
      <c r="H2611">
        <v>52.16</v>
      </c>
      <c r="I2611">
        <v>-0.27600000000000002</v>
      </c>
    </row>
    <row r="2612" spans="8:9" x14ac:dyDescent="0.2">
      <c r="H2612">
        <v>52.18</v>
      </c>
      <c r="I2612">
        <v>-0.27300000000000002</v>
      </c>
    </row>
    <row r="2613" spans="8:9" x14ac:dyDescent="0.2">
      <c r="H2613">
        <v>52.2</v>
      </c>
      <c r="I2613">
        <v>-0.27100000000000002</v>
      </c>
    </row>
    <row r="2614" spans="8:9" x14ac:dyDescent="0.2">
      <c r="H2614">
        <v>52.22</v>
      </c>
      <c r="I2614">
        <v>-0.26800000000000002</v>
      </c>
    </row>
    <row r="2615" spans="8:9" x14ac:dyDescent="0.2">
      <c r="H2615">
        <v>52.24</v>
      </c>
      <c r="I2615">
        <v>-0.26600000000000001</v>
      </c>
    </row>
    <row r="2616" spans="8:9" x14ac:dyDescent="0.2">
      <c r="H2616">
        <v>52.26</v>
      </c>
      <c r="I2616">
        <v>-0.26300000000000001</v>
      </c>
    </row>
    <row r="2617" spans="8:9" x14ac:dyDescent="0.2">
      <c r="H2617">
        <v>52.28</v>
      </c>
      <c r="I2617">
        <v>-0.26100000000000001</v>
      </c>
    </row>
    <row r="2618" spans="8:9" x14ac:dyDescent="0.2">
      <c r="H2618">
        <v>52.3</v>
      </c>
      <c r="I2618">
        <v>-0.25800000000000001</v>
      </c>
    </row>
    <row r="2619" spans="8:9" x14ac:dyDescent="0.2">
      <c r="H2619">
        <v>52.32</v>
      </c>
      <c r="I2619">
        <v>-0.255</v>
      </c>
    </row>
    <row r="2620" spans="8:9" x14ac:dyDescent="0.2">
      <c r="H2620">
        <v>52.34</v>
      </c>
      <c r="I2620">
        <v>-0.253</v>
      </c>
    </row>
    <row r="2621" spans="8:9" x14ac:dyDescent="0.2">
      <c r="H2621">
        <v>52.36</v>
      </c>
      <c r="I2621">
        <v>-0.25</v>
      </c>
    </row>
    <row r="2622" spans="8:9" x14ac:dyDescent="0.2">
      <c r="H2622">
        <v>52.38</v>
      </c>
      <c r="I2622">
        <v>-0.248</v>
      </c>
    </row>
    <row r="2623" spans="8:9" x14ac:dyDescent="0.2">
      <c r="H2623">
        <v>52.4</v>
      </c>
      <c r="I2623">
        <v>-0.245</v>
      </c>
    </row>
    <row r="2624" spans="8:9" x14ac:dyDescent="0.2">
      <c r="H2624">
        <v>52.42</v>
      </c>
      <c r="I2624">
        <v>-0.24299999999999999</v>
      </c>
    </row>
    <row r="2625" spans="8:9" x14ac:dyDescent="0.2">
      <c r="H2625">
        <v>52.44</v>
      </c>
      <c r="I2625">
        <v>-0.24099999999999999</v>
      </c>
    </row>
    <row r="2626" spans="8:9" x14ac:dyDescent="0.2">
      <c r="H2626">
        <v>52.46</v>
      </c>
      <c r="I2626">
        <v>-0.23899999999999999</v>
      </c>
    </row>
    <row r="2627" spans="8:9" x14ac:dyDescent="0.2">
      <c r="H2627">
        <v>52.48</v>
      </c>
      <c r="I2627">
        <v>-0.23699999999999999</v>
      </c>
    </row>
    <row r="2628" spans="8:9" x14ac:dyDescent="0.2">
      <c r="H2628">
        <v>52.5</v>
      </c>
      <c r="I2628">
        <v>-0.23499999999999999</v>
      </c>
    </row>
    <row r="2629" spans="8:9" x14ac:dyDescent="0.2">
      <c r="H2629">
        <v>52.52</v>
      </c>
      <c r="I2629">
        <v>-0.23400000000000001</v>
      </c>
    </row>
    <row r="2630" spans="8:9" x14ac:dyDescent="0.2">
      <c r="H2630">
        <v>52.54</v>
      </c>
      <c r="I2630">
        <v>-0.23200000000000001</v>
      </c>
    </row>
    <row r="2631" spans="8:9" x14ac:dyDescent="0.2">
      <c r="H2631">
        <v>52.56</v>
      </c>
      <c r="I2631">
        <v>-0.23100000000000001</v>
      </c>
    </row>
    <row r="2632" spans="8:9" x14ac:dyDescent="0.2">
      <c r="H2632">
        <v>52.58</v>
      </c>
      <c r="I2632">
        <v>-0.23</v>
      </c>
    </row>
    <row r="2633" spans="8:9" x14ac:dyDescent="0.2">
      <c r="H2633">
        <v>52.6</v>
      </c>
      <c r="I2633">
        <v>-0.22900000000000001</v>
      </c>
    </row>
    <row r="2634" spans="8:9" x14ac:dyDescent="0.2">
      <c r="H2634">
        <v>52.62</v>
      </c>
      <c r="I2634">
        <v>-0.22900000000000001</v>
      </c>
    </row>
    <row r="2635" spans="8:9" x14ac:dyDescent="0.2">
      <c r="H2635">
        <v>52.64</v>
      </c>
      <c r="I2635">
        <v>-0.22800000000000001</v>
      </c>
    </row>
    <row r="2636" spans="8:9" x14ac:dyDescent="0.2">
      <c r="H2636">
        <v>52.66</v>
      </c>
      <c r="I2636">
        <v>-0.22800000000000001</v>
      </c>
    </row>
    <row r="2637" spans="8:9" x14ac:dyDescent="0.2">
      <c r="H2637">
        <v>52.68</v>
      </c>
      <c r="I2637">
        <v>-0.22900000000000001</v>
      </c>
    </row>
    <row r="2638" spans="8:9" x14ac:dyDescent="0.2">
      <c r="H2638">
        <v>52.7</v>
      </c>
      <c r="I2638">
        <v>-0.22900000000000001</v>
      </c>
    </row>
    <row r="2639" spans="8:9" x14ac:dyDescent="0.2">
      <c r="H2639">
        <v>52.72</v>
      </c>
      <c r="I2639">
        <v>-0.23</v>
      </c>
    </row>
    <row r="2640" spans="8:9" x14ac:dyDescent="0.2">
      <c r="H2640">
        <v>52.74</v>
      </c>
      <c r="I2640">
        <v>-0.23</v>
      </c>
    </row>
    <row r="2641" spans="8:9" x14ac:dyDescent="0.2">
      <c r="H2641">
        <v>52.76</v>
      </c>
      <c r="I2641">
        <v>-0.23100000000000001</v>
      </c>
    </row>
    <row r="2642" spans="8:9" x14ac:dyDescent="0.2">
      <c r="H2642">
        <v>52.78</v>
      </c>
      <c r="I2642">
        <v>-0.23300000000000001</v>
      </c>
    </row>
    <row r="2643" spans="8:9" x14ac:dyDescent="0.2">
      <c r="H2643">
        <v>52.8</v>
      </c>
      <c r="I2643">
        <v>-0.23400000000000001</v>
      </c>
    </row>
    <row r="2644" spans="8:9" x14ac:dyDescent="0.2">
      <c r="H2644">
        <v>52.82</v>
      </c>
      <c r="I2644">
        <v>-0.23599999999999999</v>
      </c>
    </row>
    <row r="2645" spans="8:9" x14ac:dyDescent="0.2">
      <c r="H2645">
        <v>52.84</v>
      </c>
      <c r="I2645">
        <v>-0.23699999999999999</v>
      </c>
    </row>
    <row r="2646" spans="8:9" x14ac:dyDescent="0.2">
      <c r="H2646">
        <v>52.86</v>
      </c>
      <c r="I2646">
        <v>-0.24</v>
      </c>
    </row>
    <row r="2647" spans="8:9" x14ac:dyDescent="0.2">
      <c r="H2647">
        <v>52.88</v>
      </c>
      <c r="I2647">
        <v>-0.24099999999999999</v>
      </c>
    </row>
    <row r="2648" spans="8:9" x14ac:dyDescent="0.2">
      <c r="H2648">
        <v>52.9</v>
      </c>
      <c r="I2648">
        <v>-0.24399999999999999</v>
      </c>
    </row>
    <row r="2649" spans="8:9" x14ac:dyDescent="0.2">
      <c r="H2649">
        <v>52.92</v>
      </c>
      <c r="I2649">
        <v>-0.246</v>
      </c>
    </row>
    <row r="2650" spans="8:9" x14ac:dyDescent="0.2">
      <c r="H2650">
        <v>52.94</v>
      </c>
      <c r="I2650">
        <v>-0.248</v>
      </c>
    </row>
    <row r="2651" spans="8:9" x14ac:dyDescent="0.2">
      <c r="H2651">
        <v>52.96</v>
      </c>
      <c r="I2651">
        <v>-0.251</v>
      </c>
    </row>
    <row r="2652" spans="8:9" x14ac:dyDescent="0.2">
      <c r="H2652">
        <v>52.98</v>
      </c>
      <c r="I2652">
        <v>-0.253</v>
      </c>
    </row>
    <row r="2653" spans="8:9" x14ac:dyDescent="0.2">
      <c r="H2653">
        <v>53</v>
      </c>
      <c r="I2653">
        <v>-0.25600000000000001</v>
      </c>
    </row>
    <row r="2654" spans="8:9" x14ac:dyDescent="0.2">
      <c r="H2654">
        <v>53.02</v>
      </c>
      <c r="I2654">
        <v>-0.25900000000000001</v>
      </c>
    </row>
    <row r="2655" spans="8:9" x14ac:dyDescent="0.2">
      <c r="H2655">
        <v>53.04</v>
      </c>
      <c r="I2655">
        <v>-0.26100000000000001</v>
      </c>
    </row>
    <row r="2656" spans="8:9" x14ac:dyDescent="0.2">
      <c r="H2656">
        <v>53.06</v>
      </c>
      <c r="I2656">
        <v>-0.26400000000000001</v>
      </c>
    </row>
    <row r="2657" spans="8:9" x14ac:dyDescent="0.2">
      <c r="H2657">
        <v>53.08</v>
      </c>
      <c r="I2657">
        <v>-0.26700000000000002</v>
      </c>
    </row>
    <row r="2658" spans="8:9" x14ac:dyDescent="0.2">
      <c r="H2658">
        <v>53.1</v>
      </c>
      <c r="I2658">
        <v>-0.26900000000000002</v>
      </c>
    </row>
    <row r="2659" spans="8:9" x14ac:dyDescent="0.2">
      <c r="H2659">
        <v>53.12</v>
      </c>
      <c r="I2659">
        <v>-0.27200000000000002</v>
      </c>
    </row>
    <row r="2660" spans="8:9" x14ac:dyDescent="0.2">
      <c r="H2660">
        <v>53.14</v>
      </c>
      <c r="I2660">
        <v>-0.27400000000000002</v>
      </c>
    </row>
    <row r="2661" spans="8:9" x14ac:dyDescent="0.2">
      <c r="H2661">
        <v>53.16</v>
      </c>
      <c r="I2661">
        <v>-0.27600000000000002</v>
      </c>
    </row>
    <row r="2662" spans="8:9" x14ac:dyDescent="0.2">
      <c r="H2662">
        <v>53.18</v>
      </c>
      <c r="I2662">
        <v>-0.27800000000000002</v>
      </c>
    </row>
    <row r="2663" spans="8:9" x14ac:dyDescent="0.2">
      <c r="H2663">
        <v>53.2</v>
      </c>
      <c r="I2663">
        <v>-0.28000000000000003</v>
      </c>
    </row>
    <row r="2664" spans="8:9" x14ac:dyDescent="0.2">
      <c r="H2664">
        <v>53.22</v>
      </c>
      <c r="I2664">
        <v>-0.28199999999999997</v>
      </c>
    </row>
    <row r="2665" spans="8:9" x14ac:dyDescent="0.2">
      <c r="H2665">
        <v>53.24</v>
      </c>
      <c r="I2665">
        <v>-0.28299999999999997</v>
      </c>
    </row>
    <row r="2666" spans="8:9" x14ac:dyDescent="0.2">
      <c r="H2666">
        <v>53.26</v>
      </c>
      <c r="I2666">
        <v>-0.28499999999999998</v>
      </c>
    </row>
    <row r="2667" spans="8:9" x14ac:dyDescent="0.2">
      <c r="H2667">
        <v>53.28</v>
      </c>
      <c r="I2667">
        <v>-0.28599999999999998</v>
      </c>
    </row>
    <row r="2668" spans="8:9" x14ac:dyDescent="0.2">
      <c r="H2668">
        <v>53.3</v>
      </c>
      <c r="I2668">
        <v>-0.28699999999999998</v>
      </c>
    </row>
    <row r="2669" spans="8:9" x14ac:dyDescent="0.2">
      <c r="H2669">
        <v>53.32</v>
      </c>
      <c r="I2669">
        <v>-0.28799999999999998</v>
      </c>
    </row>
    <row r="2670" spans="8:9" x14ac:dyDescent="0.2">
      <c r="H2670">
        <v>53.34</v>
      </c>
      <c r="I2670">
        <v>-0.28799999999999998</v>
      </c>
    </row>
    <row r="2671" spans="8:9" x14ac:dyDescent="0.2">
      <c r="H2671">
        <v>53.36</v>
      </c>
      <c r="I2671">
        <v>-0.28899999999999998</v>
      </c>
    </row>
    <row r="2672" spans="8:9" x14ac:dyDescent="0.2">
      <c r="H2672">
        <v>53.38</v>
      </c>
      <c r="I2672">
        <v>-0.28899999999999998</v>
      </c>
    </row>
    <row r="2673" spans="8:9" x14ac:dyDescent="0.2">
      <c r="H2673">
        <v>53.4</v>
      </c>
      <c r="I2673">
        <v>-0.28899999999999998</v>
      </c>
    </row>
    <row r="2674" spans="8:9" x14ac:dyDescent="0.2">
      <c r="H2674">
        <v>53.42</v>
      </c>
      <c r="I2674">
        <v>-0.28799999999999998</v>
      </c>
    </row>
    <row r="2675" spans="8:9" x14ac:dyDescent="0.2">
      <c r="H2675">
        <v>53.44</v>
      </c>
      <c r="I2675">
        <v>-0.28799999999999998</v>
      </c>
    </row>
    <row r="2676" spans="8:9" x14ac:dyDescent="0.2">
      <c r="H2676">
        <v>53.46</v>
      </c>
      <c r="I2676">
        <v>-0.28699999999999998</v>
      </c>
    </row>
    <row r="2677" spans="8:9" x14ac:dyDescent="0.2">
      <c r="H2677">
        <v>53.48</v>
      </c>
      <c r="I2677">
        <v>-0.28599999999999998</v>
      </c>
    </row>
    <row r="2678" spans="8:9" x14ac:dyDescent="0.2">
      <c r="H2678">
        <v>53.5</v>
      </c>
      <c r="I2678">
        <v>-0.28499999999999998</v>
      </c>
    </row>
    <row r="2679" spans="8:9" x14ac:dyDescent="0.2">
      <c r="H2679">
        <v>53.52</v>
      </c>
      <c r="I2679">
        <v>-0.28299999999999997</v>
      </c>
    </row>
    <row r="2680" spans="8:9" x14ac:dyDescent="0.2">
      <c r="H2680">
        <v>53.54</v>
      </c>
      <c r="I2680">
        <v>-0.28199999999999997</v>
      </c>
    </row>
    <row r="2681" spans="8:9" x14ac:dyDescent="0.2">
      <c r="H2681">
        <v>53.56</v>
      </c>
      <c r="I2681">
        <v>-0.28000000000000003</v>
      </c>
    </row>
    <row r="2682" spans="8:9" x14ac:dyDescent="0.2">
      <c r="H2682">
        <v>53.58</v>
      </c>
      <c r="I2682">
        <v>-0.27800000000000002</v>
      </c>
    </row>
    <row r="2683" spans="8:9" x14ac:dyDescent="0.2">
      <c r="H2683">
        <v>53.6</v>
      </c>
      <c r="I2683">
        <v>-0.27600000000000002</v>
      </c>
    </row>
    <row r="2684" spans="8:9" x14ac:dyDescent="0.2">
      <c r="H2684">
        <v>53.62</v>
      </c>
      <c r="I2684">
        <v>-0.27400000000000002</v>
      </c>
    </row>
    <row r="2685" spans="8:9" x14ac:dyDescent="0.2">
      <c r="H2685">
        <v>53.64</v>
      </c>
      <c r="I2685">
        <v>-0.27100000000000002</v>
      </c>
    </row>
    <row r="2686" spans="8:9" x14ac:dyDescent="0.2">
      <c r="H2686">
        <v>53.66</v>
      </c>
      <c r="I2686">
        <v>-0.26900000000000002</v>
      </c>
    </row>
    <row r="2687" spans="8:9" x14ac:dyDescent="0.2">
      <c r="H2687">
        <v>53.68</v>
      </c>
      <c r="I2687">
        <v>-0.26700000000000002</v>
      </c>
    </row>
    <row r="2688" spans="8:9" x14ac:dyDescent="0.2">
      <c r="H2688">
        <v>53.7</v>
      </c>
      <c r="I2688">
        <v>-0.26400000000000001</v>
      </c>
    </row>
    <row r="2689" spans="8:9" x14ac:dyDescent="0.2">
      <c r="H2689">
        <v>53.72</v>
      </c>
      <c r="I2689">
        <v>-0.26200000000000001</v>
      </c>
    </row>
    <row r="2690" spans="8:9" x14ac:dyDescent="0.2">
      <c r="H2690">
        <v>53.74</v>
      </c>
      <c r="I2690">
        <v>-0.25900000000000001</v>
      </c>
    </row>
    <row r="2691" spans="8:9" x14ac:dyDescent="0.2">
      <c r="H2691">
        <v>53.76</v>
      </c>
      <c r="I2691">
        <v>-0.25600000000000001</v>
      </c>
    </row>
    <row r="2692" spans="8:9" x14ac:dyDescent="0.2">
      <c r="H2692">
        <v>53.78</v>
      </c>
      <c r="I2692">
        <v>-0.253</v>
      </c>
    </row>
    <row r="2693" spans="8:9" x14ac:dyDescent="0.2">
      <c r="H2693">
        <v>53.8</v>
      </c>
      <c r="I2693">
        <v>-0.251</v>
      </c>
    </row>
    <row r="2694" spans="8:9" x14ac:dyDescent="0.2">
      <c r="H2694">
        <v>53.82</v>
      </c>
      <c r="I2694">
        <v>-0.248</v>
      </c>
    </row>
    <row r="2695" spans="8:9" x14ac:dyDescent="0.2">
      <c r="H2695">
        <v>53.84</v>
      </c>
      <c r="I2695">
        <v>-0.246</v>
      </c>
    </row>
    <row r="2696" spans="8:9" x14ac:dyDescent="0.2">
      <c r="H2696">
        <v>53.86</v>
      </c>
      <c r="I2696">
        <v>-0.24399999999999999</v>
      </c>
    </row>
    <row r="2697" spans="8:9" x14ac:dyDescent="0.2">
      <c r="H2697">
        <v>53.88</v>
      </c>
      <c r="I2697">
        <v>-0.24199999999999999</v>
      </c>
    </row>
    <row r="2698" spans="8:9" x14ac:dyDescent="0.2">
      <c r="H2698">
        <v>53.9</v>
      </c>
      <c r="I2698">
        <v>-0.23899999999999999</v>
      </c>
    </row>
    <row r="2699" spans="8:9" x14ac:dyDescent="0.2">
      <c r="H2699">
        <v>53.92</v>
      </c>
      <c r="I2699">
        <v>-0.23799999999999999</v>
      </c>
    </row>
    <row r="2700" spans="8:9" x14ac:dyDescent="0.2">
      <c r="H2700">
        <v>53.94</v>
      </c>
      <c r="I2700">
        <v>-0.23599999999999999</v>
      </c>
    </row>
    <row r="2701" spans="8:9" x14ac:dyDescent="0.2">
      <c r="H2701">
        <v>53.96</v>
      </c>
      <c r="I2701">
        <v>-0.23400000000000001</v>
      </c>
    </row>
    <row r="2702" spans="8:9" x14ac:dyDescent="0.2">
      <c r="H2702">
        <v>53.98</v>
      </c>
      <c r="I2702">
        <v>-0.23200000000000001</v>
      </c>
    </row>
    <row r="2703" spans="8:9" x14ac:dyDescent="0.2">
      <c r="H2703">
        <v>54</v>
      </c>
      <c r="I2703">
        <v>-0.23100000000000001</v>
      </c>
    </row>
    <row r="2704" spans="8:9" x14ac:dyDescent="0.2">
      <c r="H2704">
        <v>54.02</v>
      </c>
      <c r="I2704">
        <v>-0.23</v>
      </c>
    </row>
    <row r="2705" spans="8:9" x14ac:dyDescent="0.2">
      <c r="H2705">
        <v>54.04</v>
      </c>
      <c r="I2705">
        <v>-0.23</v>
      </c>
    </row>
    <row r="2706" spans="8:9" x14ac:dyDescent="0.2">
      <c r="H2706">
        <v>54.06</v>
      </c>
      <c r="I2706">
        <v>-0.22900000000000001</v>
      </c>
    </row>
    <row r="2707" spans="8:9" x14ac:dyDescent="0.2">
      <c r="H2707">
        <v>54.08</v>
      </c>
      <c r="I2707">
        <v>-0.22900000000000001</v>
      </c>
    </row>
    <row r="2708" spans="8:9" x14ac:dyDescent="0.2">
      <c r="H2708">
        <v>54.1</v>
      </c>
      <c r="I2708">
        <v>-0.22900000000000001</v>
      </c>
    </row>
    <row r="2709" spans="8:9" x14ac:dyDescent="0.2">
      <c r="H2709">
        <v>54.12</v>
      </c>
      <c r="I2709">
        <v>-0.22900000000000001</v>
      </c>
    </row>
    <row r="2710" spans="8:9" x14ac:dyDescent="0.2">
      <c r="H2710">
        <v>54.14</v>
      </c>
      <c r="I2710">
        <v>-0.22900000000000001</v>
      </c>
    </row>
    <row r="2711" spans="8:9" x14ac:dyDescent="0.2">
      <c r="H2711">
        <v>54.16</v>
      </c>
      <c r="I2711">
        <v>-0.22900000000000001</v>
      </c>
    </row>
    <row r="2712" spans="8:9" x14ac:dyDescent="0.2">
      <c r="H2712">
        <v>54.18</v>
      </c>
      <c r="I2712">
        <v>-0.23</v>
      </c>
    </row>
    <row r="2713" spans="8:9" x14ac:dyDescent="0.2">
      <c r="H2713">
        <v>54.2</v>
      </c>
      <c r="I2713">
        <v>-0.23100000000000001</v>
      </c>
    </row>
    <row r="2714" spans="8:9" x14ac:dyDescent="0.2">
      <c r="H2714">
        <v>54.22</v>
      </c>
      <c r="I2714">
        <v>-0.23200000000000001</v>
      </c>
    </row>
    <row r="2715" spans="8:9" x14ac:dyDescent="0.2">
      <c r="H2715">
        <v>54.24</v>
      </c>
      <c r="I2715">
        <v>-0.23400000000000001</v>
      </c>
    </row>
    <row r="2716" spans="8:9" x14ac:dyDescent="0.2">
      <c r="H2716">
        <v>54.26</v>
      </c>
      <c r="I2716">
        <v>-0.23499999999999999</v>
      </c>
    </row>
    <row r="2717" spans="8:9" x14ac:dyDescent="0.2">
      <c r="H2717">
        <v>54.28</v>
      </c>
      <c r="I2717">
        <v>-0.23699999999999999</v>
      </c>
    </row>
    <row r="2718" spans="8:9" x14ac:dyDescent="0.2">
      <c r="H2718">
        <v>54.3</v>
      </c>
      <c r="I2718">
        <v>-0.23899999999999999</v>
      </c>
    </row>
    <row r="2719" spans="8:9" x14ac:dyDescent="0.2">
      <c r="H2719">
        <v>54.32</v>
      </c>
      <c r="I2719">
        <v>-0.24099999999999999</v>
      </c>
    </row>
    <row r="2720" spans="8:9" x14ac:dyDescent="0.2">
      <c r="H2720">
        <v>54.34</v>
      </c>
      <c r="I2720">
        <v>-0.24299999999999999</v>
      </c>
    </row>
    <row r="2721" spans="8:9" x14ac:dyDescent="0.2">
      <c r="H2721">
        <v>54.36</v>
      </c>
      <c r="I2721">
        <v>-0.246</v>
      </c>
    </row>
    <row r="2722" spans="8:9" x14ac:dyDescent="0.2">
      <c r="H2722">
        <v>54.38</v>
      </c>
      <c r="I2722">
        <v>-0.248</v>
      </c>
    </row>
    <row r="2723" spans="8:9" x14ac:dyDescent="0.2">
      <c r="H2723">
        <v>54.4</v>
      </c>
      <c r="I2723">
        <v>-0.25</v>
      </c>
    </row>
    <row r="2724" spans="8:9" x14ac:dyDescent="0.2">
      <c r="H2724">
        <v>54.42</v>
      </c>
      <c r="I2724">
        <v>-0.253</v>
      </c>
    </row>
    <row r="2725" spans="8:9" x14ac:dyDescent="0.2">
      <c r="H2725">
        <v>54.44</v>
      </c>
      <c r="I2725">
        <v>-0.25600000000000001</v>
      </c>
    </row>
    <row r="2726" spans="8:9" x14ac:dyDescent="0.2">
      <c r="H2726">
        <v>54.46</v>
      </c>
      <c r="I2726">
        <v>-0.25800000000000001</v>
      </c>
    </row>
    <row r="2727" spans="8:9" x14ac:dyDescent="0.2">
      <c r="H2727">
        <v>54.48</v>
      </c>
      <c r="I2727">
        <v>-0.26100000000000001</v>
      </c>
    </row>
    <row r="2728" spans="8:9" x14ac:dyDescent="0.2">
      <c r="H2728">
        <v>54.5</v>
      </c>
      <c r="I2728">
        <v>-0.26300000000000001</v>
      </c>
    </row>
    <row r="2729" spans="8:9" x14ac:dyDescent="0.2">
      <c r="H2729">
        <v>54.52</v>
      </c>
      <c r="I2729">
        <v>-0.26600000000000001</v>
      </c>
    </row>
    <row r="2730" spans="8:9" x14ac:dyDescent="0.2">
      <c r="H2730">
        <v>54.54</v>
      </c>
      <c r="I2730">
        <v>-0.26800000000000002</v>
      </c>
    </row>
    <row r="2731" spans="8:9" x14ac:dyDescent="0.2">
      <c r="H2731">
        <v>54.56</v>
      </c>
      <c r="I2731">
        <v>-0.27100000000000002</v>
      </c>
    </row>
    <row r="2732" spans="8:9" x14ac:dyDescent="0.2">
      <c r="H2732">
        <v>54.58</v>
      </c>
      <c r="I2732">
        <v>-0.27300000000000002</v>
      </c>
    </row>
    <row r="2733" spans="8:9" x14ac:dyDescent="0.2">
      <c r="H2733">
        <v>54.6</v>
      </c>
      <c r="I2733">
        <v>-0.27500000000000002</v>
      </c>
    </row>
    <row r="2734" spans="8:9" x14ac:dyDescent="0.2">
      <c r="H2734">
        <v>54.62</v>
      </c>
      <c r="I2734">
        <v>-0.27800000000000002</v>
      </c>
    </row>
    <row r="2735" spans="8:9" x14ac:dyDescent="0.2">
      <c r="H2735">
        <v>54.64</v>
      </c>
      <c r="I2735">
        <v>-0.27900000000000003</v>
      </c>
    </row>
    <row r="2736" spans="8:9" x14ac:dyDescent="0.2">
      <c r="H2736">
        <v>54.66</v>
      </c>
      <c r="I2736">
        <v>-0.28100000000000003</v>
      </c>
    </row>
    <row r="2737" spans="8:9" x14ac:dyDescent="0.2">
      <c r="H2737">
        <v>54.68</v>
      </c>
      <c r="I2737">
        <v>-0.28299999999999997</v>
      </c>
    </row>
    <row r="2738" spans="8:9" x14ac:dyDescent="0.2">
      <c r="H2738">
        <v>54.7</v>
      </c>
      <c r="I2738">
        <v>-0.28399999999999997</v>
      </c>
    </row>
    <row r="2739" spans="8:9" x14ac:dyDescent="0.2">
      <c r="H2739">
        <v>54.72</v>
      </c>
      <c r="I2739">
        <v>-0.28599999999999998</v>
      </c>
    </row>
    <row r="2740" spans="8:9" x14ac:dyDescent="0.2">
      <c r="H2740">
        <v>54.74</v>
      </c>
      <c r="I2740">
        <v>-0.28699999999999998</v>
      </c>
    </row>
    <row r="2741" spans="8:9" x14ac:dyDescent="0.2">
      <c r="H2741">
        <v>54.76</v>
      </c>
      <c r="I2741">
        <v>-0.28699999999999998</v>
      </c>
    </row>
    <row r="2742" spans="8:9" x14ac:dyDescent="0.2">
      <c r="H2742">
        <v>54.78</v>
      </c>
      <c r="I2742">
        <v>-0.28799999999999998</v>
      </c>
    </row>
    <row r="2743" spans="8:9" x14ac:dyDescent="0.2">
      <c r="H2743">
        <v>54.8</v>
      </c>
      <c r="I2743">
        <v>-0.28799999999999998</v>
      </c>
    </row>
    <row r="2744" spans="8:9" x14ac:dyDescent="0.2">
      <c r="H2744">
        <v>54.82</v>
      </c>
      <c r="I2744">
        <v>-0.28899999999999998</v>
      </c>
    </row>
    <row r="2745" spans="8:9" x14ac:dyDescent="0.2">
      <c r="H2745">
        <v>54.84</v>
      </c>
      <c r="I2745">
        <v>-0.28899999999999998</v>
      </c>
    </row>
    <row r="2746" spans="8:9" x14ac:dyDescent="0.2">
      <c r="H2746">
        <v>54.86</v>
      </c>
      <c r="I2746">
        <v>-0.28799999999999998</v>
      </c>
    </row>
    <row r="2747" spans="8:9" x14ac:dyDescent="0.2">
      <c r="H2747">
        <v>54.88</v>
      </c>
      <c r="I2747">
        <v>-0.28799999999999998</v>
      </c>
    </row>
    <row r="2748" spans="8:9" x14ac:dyDescent="0.2">
      <c r="H2748">
        <v>54.9</v>
      </c>
      <c r="I2748">
        <v>-0.28699999999999998</v>
      </c>
    </row>
    <row r="2749" spans="8:9" x14ac:dyDescent="0.2">
      <c r="H2749">
        <v>54.92</v>
      </c>
      <c r="I2749">
        <v>-0.28599999999999998</v>
      </c>
    </row>
    <row r="2750" spans="8:9" x14ac:dyDescent="0.2">
      <c r="H2750">
        <v>54.94</v>
      </c>
      <c r="I2750">
        <v>-0.28499999999999998</v>
      </c>
    </row>
    <row r="2751" spans="8:9" x14ac:dyDescent="0.2">
      <c r="H2751">
        <v>54.96</v>
      </c>
      <c r="I2751">
        <v>-0.28399999999999997</v>
      </c>
    </row>
    <row r="2752" spans="8:9" x14ac:dyDescent="0.2">
      <c r="H2752">
        <v>54.98</v>
      </c>
      <c r="I2752">
        <v>-0.28199999999999997</v>
      </c>
    </row>
    <row r="2753" spans="8:9" x14ac:dyDescent="0.2">
      <c r="H2753">
        <v>55</v>
      </c>
      <c r="I2753">
        <v>-0.28100000000000003</v>
      </c>
    </row>
    <row r="2754" spans="8:9" x14ac:dyDescent="0.2">
      <c r="H2754">
        <v>55.02</v>
      </c>
      <c r="I2754">
        <v>-0.27900000000000003</v>
      </c>
    </row>
    <row r="2755" spans="8:9" x14ac:dyDescent="0.2">
      <c r="H2755">
        <v>55.04</v>
      </c>
      <c r="I2755">
        <v>-0.27700000000000002</v>
      </c>
    </row>
    <row r="2756" spans="8:9" x14ac:dyDescent="0.2">
      <c r="H2756">
        <v>55.06</v>
      </c>
      <c r="I2756">
        <v>-0.27400000000000002</v>
      </c>
    </row>
    <row r="2757" spans="8:9" x14ac:dyDescent="0.2">
      <c r="H2757">
        <v>55.08</v>
      </c>
      <c r="I2757">
        <v>-0.27200000000000002</v>
      </c>
    </row>
    <row r="2758" spans="8:9" x14ac:dyDescent="0.2">
      <c r="H2758">
        <v>55.1</v>
      </c>
      <c r="I2758">
        <v>-0.27</v>
      </c>
    </row>
    <row r="2759" spans="8:9" x14ac:dyDescent="0.2">
      <c r="H2759">
        <v>55.12</v>
      </c>
      <c r="I2759">
        <v>-0.26700000000000002</v>
      </c>
    </row>
    <row r="2760" spans="8:9" x14ac:dyDescent="0.2">
      <c r="H2760">
        <v>55.14</v>
      </c>
      <c r="I2760">
        <v>-0.26500000000000001</v>
      </c>
    </row>
    <row r="2761" spans="8:9" x14ac:dyDescent="0.2">
      <c r="H2761">
        <v>55.16</v>
      </c>
      <c r="I2761">
        <v>-0.26200000000000001</v>
      </c>
    </row>
    <row r="2762" spans="8:9" x14ac:dyDescent="0.2">
      <c r="H2762">
        <v>55.18</v>
      </c>
      <c r="I2762">
        <v>-0.25900000000000001</v>
      </c>
    </row>
    <row r="2763" spans="8:9" x14ac:dyDescent="0.2">
      <c r="H2763">
        <v>55.2</v>
      </c>
      <c r="I2763">
        <v>-0.25700000000000001</v>
      </c>
    </row>
    <row r="2764" spans="8:9" x14ac:dyDescent="0.2">
      <c r="H2764">
        <v>55.22</v>
      </c>
      <c r="I2764">
        <v>-0.254</v>
      </c>
    </row>
    <row r="2765" spans="8:9" x14ac:dyDescent="0.2">
      <c r="H2765">
        <v>55.24</v>
      </c>
      <c r="I2765">
        <v>-0.252</v>
      </c>
    </row>
    <row r="2766" spans="8:9" x14ac:dyDescent="0.2">
      <c r="H2766">
        <v>55.26</v>
      </c>
      <c r="I2766">
        <v>-0.249</v>
      </c>
    </row>
    <row r="2767" spans="8:9" x14ac:dyDescent="0.2">
      <c r="H2767">
        <v>55.28</v>
      </c>
      <c r="I2767">
        <v>-0.247</v>
      </c>
    </row>
    <row r="2768" spans="8:9" x14ac:dyDescent="0.2">
      <c r="H2768">
        <v>55.3</v>
      </c>
      <c r="I2768">
        <v>-0.24399999999999999</v>
      </c>
    </row>
    <row r="2769" spans="8:9" x14ac:dyDescent="0.2">
      <c r="H2769">
        <v>55.32</v>
      </c>
      <c r="I2769">
        <v>-0.24199999999999999</v>
      </c>
    </row>
    <row r="2770" spans="8:9" x14ac:dyDescent="0.2">
      <c r="H2770">
        <v>55.34</v>
      </c>
      <c r="I2770">
        <v>-0.24</v>
      </c>
    </row>
    <row r="2771" spans="8:9" x14ac:dyDescent="0.2">
      <c r="H2771">
        <v>55.36</v>
      </c>
      <c r="I2771">
        <v>-0.23799999999999999</v>
      </c>
    </row>
    <row r="2772" spans="8:9" x14ac:dyDescent="0.2">
      <c r="H2772">
        <v>55.38</v>
      </c>
      <c r="I2772">
        <v>-0.23599999999999999</v>
      </c>
    </row>
    <row r="2773" spans="8:9" x14ac:dyDescent="0.2">
      <c r="H2773">
        <v>55.4</v>
      </c>
      <c r="I2773">
        <v>-0.23499999999999999</v>
      </c>
    </row>
    <row r="2774" spans="8:9" x14ac:dyDescent="0.2">
      <c r="H2774">
        <v>55.42</v>
      </c>
      <c r="I2774">
        <v>-0.23300000000000001</v>
      </c>
    </row>
    <row r="2775" spans="8:9" x14ac:dyDescent="0.2">
      <c r="H2775">
        <v>55.44</v>
      </c>
      <c r="I2775">
        <v>-0.23200000000000001</v>
      </c>
    </row>
    <row r="2776" spans="8:9" x14ac:dyDescent="0.2">
      <c r="H2776">
        <v>55.46</v>
      </c>
      <c r="I2776">
        <v>-0.23100000000000001</v>
      </c>
    </row>
    <row r="2777" spans="8:9" x14ac:dyDescent="0.2">
      <c r="H2777">
        <v>55.48</v>
      </c>
      <c r="I2777">
        <v>-0.23</v>
      </c>
    </row>
    <row r="2778" spans="8:9" x14ac:dyDescent="0.2">
      <c r="H2778">
        <v>55.5</v>
      </c>
      <c r="I2778">
        <v>-0.22900000000000001</v>
      </c>
    </row>
    <row r="2779" spans="8:9" x14ac:dyDescent="0.2">
      <c r="H2779">
        <v>55.52</v>
      </c>
      <c r="I2779">
        <v>-0.22900000000000001</v>
      </c>
    </row>
    <row r="2780" spans="8:9" x14ac:dyDescent="0.2">
      <c r="H2780">
        <v>55.54</v>
      </c>
      <c r="I2780">
        <v>-0.22900000000000001</v>
      </c>
    </row>
    <row r="2781" spans="8:9" x14ac:dyDescent="0.2">
      <c r="H2781">
        <v>55.56</v>
      </c>
      <c r="I2781">
        <v>-0.22900000000000001</v>
      </c>
    </row>
    <row r="2782" spans="8:9" x14ac:dyDescent="0.2">
      <c r="H2782">
        <v>55.58</v>
      </c>
      <c r="I2782">
        <v>-0.22900000000000001</v>
      </c>
    </row>
    <row r="2783" spans="8:9" x14ac:dyDescent="0.2">
      <c r="H2783">
        <v>55.6</v>
      </c>
      <c r="I2783">
        <v>-0.22900000000000001</v>
      </c>
    </row>
    <row r="2784" spans="8:9" x14ac:dyDescent="0.2">
      <c r="H2784">
        <v>55.62</v>
      </c>
      <c r="I2784">
        <v>-0.23</v>
      </c>
    </row>
    <row r="2785" spans="8:9" x14ac:dyDescent="0.2">
      <c r="H2785">
        <v>55.64</v>
      </c>
      <c r="I2785">
        <v>-0.23100000000000001</v>
      </c>
    </row>
    <row r="2786" spans="8:9" x14ac:dyDescent="0.2">
      <c r="H2786">
        <v>55.66</v>
      </c>
      <c r="I2786">
        <v>-0.23200000000000001</v>
      </c>
    </row>
    <row r="2787" spans="8:9" x14ac:dyDescent="0.2">
      <c r="H2787">
        <v>55.68</v>
      </c>
      <c r="I2787">
        <v>-0.23300000000000001</v>
      </c>
    </row>
    <row r="2788" spans="8:9" x14ac:dyDescent="0.2">
      <c r="H2788">
        <v>55.7</v>
      </c>
      <c r="I2788">
        <v>-0.23499999999999999</v>
      </c>
    </row>
    <row r="2789" spans="8:9" x14ac:dyDescent="0.2">
      <c r="H2789">
        <v>55.72</v>
      </c>
      <c r="I2789">
        <v>-0.23699999999999999</v>
      </c>
    </row>
    <row r="2790" spans="8:9" x14ac:dyDescent="0.2">
      <c r="H2790">
        <v>55.74</v>
      </c>
      <c r="I2790">
        <v>-0.23899999999999999</v>
      </c>
    </row>
    <row r="2791" spans="8:9" x14ac:dyDescent="0.2">
      <c r="H2791">
        <v>55.76</v>
      </c>
      <c r="I2791">
        <v>-0.24099999999999999</v>
      </c>
    </row>
    <row r="2792" spans="8:9" x14ac:dyDescent="0.2">
      <c r="H2792">
        <v>55.78</v>
      </c>
      <c r="I2792">
        <v>-0.24299999999999999</v>
      </c>
    </row>
    <row r="2793" spans="8:9" x14ac:dyDescent="0.2">
      <c r="H2793">
        <v>55.8</v>
      </c>
      <c r="I2793">
        <v>-0.245</v>
      </c>
    </row>
    <row r="2794" spans="8:9" x14ac:dyDescent="0.2">
      <c r="H2794">
        <v>55.82</v>
      </c>
      <c r="I2794">
        <v>-0.247</v>
      </c>
    </row>
    <row r="2795" spans="8:9" x14ac:dyDescent="0.2">
      <c r="H2795">
        <v>55.84</v>
      </c>
      <c r="I2795">
        <v>-0.25</v>
      </c>
    </row>
    <row r="2796" spans="8:9" x14ac:dyDescent="0.2">
      <c r="H2796">
        <v>55.86</v>
      </c>
      <c r="I2796">
        <v>-0.252</v>
      </c>
    </row>
    <row r="2797" spans="8:9" x14ac:dyDescent="0.2">
      <c r="H2797">
        <v>55.88</v>
      </c>
      <c r="I2797">
        <v>-0.255</v>
      </c>
    </row>
    <row r="2798" spans="8:9" x14ac:dyDescent="0.2">
      <c r="H2798">
        <v>55.9</v>
      </c>
      <c r="I2798">
        <v>-0.25800000000000001</v>
      </c>
    </row>
    <row r="2799" spans="8:9" x14ac:dyDescent="0.2">
      <c r="H2799">
        <v>55.92</v>
      </c>
      <c r="I2799">
        <v>-0.26</v>
      </c>
    </row>
    <row r="2800" spans="8:9" x14ac:dyDescent="0.2">
      <c r="H2800">
        <v>55.94</v>
      </c>
      <c r="I2800">
        <v>-0.26300000000000001</v>
      </c>
    </row>
    <row r="2801" spans="8:9" x14ac:dyDescent="0.2">
      <c r="H2801">
        <v>55.96</v>
      </c>
      <c r="I2801">
        <v>-0.26500000000000001</v>
      </c>
    </row>
    <row r="2802" spans="8:9" x14ac:dyDescent="0.2">
      <c r="H2802">
        <v>55.98</v>
      </c>
      <c r="I2802">
        <v>-0.26800000000000002</v>
      </c>
    </row>
    <row r="2803" spans="8:9" x14ac:dyDescent="0.2">
      <c r="H2803">
        <v>56</v>
      </c>
      <c r="I2803">
        <v>-0.27</v>
      </c>
    </row>
    <row r="2804" spans="8:9" x14ac:dyDescent="0.2">
      <c r="H2804">
        <v>56.02</v>
      </c>
      <c r="I2804">
        <v>-0.27200000000000002</v>
      </c>
    </row>
    <row r="2805" spans="8:9" x14ac:dyDescent="0.2">
      <c r="H2805">
        <v>56.04</v>
      </c>
      <c r="I2805">
        <v>-0.27500000000000002</v>
      </c>
    </row>
    <row r="2806" spans="8:9" x14ac:dyDescent="0.2">
      <c r="H2806">
        <v>56.06</v>
      </c>
      <c r="I2806">
        <v>-0.27700000000000002</v>
      </c>
    </row>
    <row r="2807" spans="8:9" x14ac:dyDescent="0.2">
      <c r="H2807">
        <v>56.08</v>
      </c>
      <c r="I2807">
        <v>-0.27900000000000003</v>
      </c>
    </row>
    <row r="2808" spans="8:9" x14ac:dyDescent="0.2">
      <c r="H2808">
        <v>56.1</v>
      </c>
      <c r="I2808">
        <v>-0.28100000000000003</v>
      </c>
    </row>
    <row r="2809" spans="8:9" x14ac:dyDescent="0.2">
      <c r="H2809">
        <v>56.12</v>
      </c>
      <c r="I2809">
        <v>-0.28199999999999997</v>
      </c>
    </row>
    <row r="2810" spans="8:9" x14ac:dyDescent="0.2">
      <c r="H2810">
        <v>56.14</v>
      </c>
      <c r="I2810">
        <v>-0.28399999999999997</v>
      </c>
    </row>
    <row r="2811" spans="8:9" x14ac:dyDescent="0.2">
      <c r="H2811">
        <v>56.16</v>
      </c>
      <c r="I2811">
        <v>-0.28499999999999998</v>
      </c>
    </row>
    <row r="2812" spans="8:9" x14ac:dyDescent="0.2">
      <c r="H2812">
        <v>56.18</v>
      </c>
      <c r="I2812">
        <v>-0.28599999999999998</v>
      </c>
    </row>
    <row r="2813" spans="8:9" x14ac:dyDescent="0.2">
      <c r="H2813">
        <v>56.2</v>
      </c>
      <c r="I2813">
        <v>-0.28699999999999998</v>
      </c>
    </row>
    <row r="2814" spans="8:9" x14ac:dyDescent="0.2">
      <c r="H2814">
        <v>56.22</v>
      </c>
      <c r="I2814">
        <v>-0.28799999999999998</v>
      </c>
    </row>
    <row r="2815" spans="8:9" x14ac:dyDescent="0.2">
      <c r="H2815">
        <v>56.24</v>
      </c>
      <c r="I2815">
        <v>-0.28799999999999998</v>
      </c>
    </row>
    <row r="2816" spans="8:9" x14ac:dyDescent="0.2">
      <c r="H2816">
        <v>56.26</v>
      </c>
      <c r="I2816">
        <v>-0.28799999999999998</v>
      </c>
    </row>
    <row r="2817" spans="8:9" x14ac:dyDescent="0.2">
      <c r="H2817">
        <v>56.28</v>
      </c>
      <c r="I2817">
        <v>-0.28799999999999998</v>
      </c>
    </row>
    <row r="2818" spans="8:9" x14ac:dyDescent="0.2">
      <c r="H2818">
        <v>56.3</v>
      </c>
      <c r="I2818">
        <v>-0.28799999999999998</v>
      </c>
    </row>
    <row r="2819" spans="8:9" x14ac:dyDescent="0.2">
      <c r="H2819">
        <v>56.32</v>
      </c>
      <c r="I2819">
        <v>-0.28799999999999998</v>
      </c>
    </row>
    <row r="2820" spans="8:9" x14ac:dyDescent="0.2">
      <c r="H2820">
        <v>56.34</v>
      </c>
      <c r="I2820">
        <v>-0.28699999999999998</v>
      </c>
    </row>
    <row r="2821" spans="8:9" x14ac:dyDescent="0.2">
      <c r="H2821">
        <v>56.36</v>
      </c>
      <c r="I2821">
        <v>-0.28599999999999998</v>
      </c>
    </row>
    <row r="2822" spans="8:9" x14ac:dyDescent="0.2">
      <c r="H2822">
        <v>56.38</v>
      </c>
      <c r="I2822">
        <v>-0.28499999999999998</v>
      </c>
    </row>
    <row r="2823" spans="8:9" x14ac:dyDescent="0.2">
      <c r="H2823">
        <v>56.4</v>
      </c>
      <c r="I2823">
        <v>-0.28399999999999997</v>
      </c>
    </row>
    <row r="2824" spans="8:9" x14ac:dyDescent="0.2">
      <c r="H2824">
        <v>56.42</v>
      </c>
      <c r="I2824">
        <v>-0.28199999999999997</v>
      </c>
    </row>
    <row r="2825" spans="8:9" x14ac:dyDescent="0.2">
      <c r="H2825">
        <v>56.44</v>
      </c>
      <c r="I2825">
        <v>-0.28100000000000003</v>
      </c>
    </row>
    <row r="2826" spans="8:9" x14ac:dyDescent="0.2">
      <c r="H2826">
        <v>56.46</v>
      </c>
      <c r="I2826">
        <v>-0.27900000000000003</v>
      </c>
    </row>
    <row r="2827" spans="8:9" x14ac:dyDescent="0.2">
      <c r="H2827">
        <v>56.48</v>
      </c>
      <c r="I2827">
        <v>-0.27700000000000002</v>
      </c>
    </row>
    <row r="2828" spans="8:9" x14ac:dyDescent="0.2">
      <c r="H2828">
        <v>56.5</v>
      </c>
      <c r="I2828">
        <v>-0.27500000000000002</v>
      </c>
    </row>
    <row r="2829" spans="8:9" x14ac:dyDescent="0.2">
      <c r="H2829">
        <v>56.52</v>
      </c>
      <c r="I2829">
        <v>-0.27300000000000002</v>
      </c>
    </row>
    <row r="2830" spans="8:9" x14ac:dyDescent="0.2">
      <c r="H2830">
        <v>56.54</v>
      </c>
      <c r="I2830">
        <v>-0.27</v>
      </c>
    </row>
    <row r="2831" spans="8:9" x14ac:dyDescent="0.2">
      <c r="H2831">
        <v>56.56</v>
      </c>
      <c r="I2831">
        <v>-0.26800000000000002</v>
      </c>
    </row>
    <row r="2832" spans="8:9" x14ac:dyDescent="0.2">
      <c r="H2832">
        <v>56.58</v>
      </c>
      <c r="I2832">
        <v>-0.26500000000000001</v>
      </c>
    </row>
    <row r="2833" spans="8:9" x14ac:dyDescent="0.2">
      <c r="H2833">
        <v>56.6</v>
      </c>
      <c r="I2833">
        <v>-0.26300000000000001</v>
      </c>
    </row>
    <row r="2834" spans="8:9" x14ac:dyDescent="0.2">
      <c r="H2834">
        <v>56.62</v>
      </c>
      <c r="I2834">
        <v>-0.26</v>
      </c>
    </row>
    <row r="2835" spans="8:9" x14ac:dyDescent="0.2">
      <c r="H2835">
        <v>56.64</v>
      </c>
      <c r="I2835">
        <v>-0.25800000000000001</v>
      </c>
    </row>
    <row r="2836" spans="8:9" x14ac:dyDescent="0.2">
      <c r="H2836">
        <v>56.66</v>
      </c>
      <c r="I2836">
        <v>-0.255</v>
      </c>
    </row>
    <row r="2837" spans="8:9" x14ac:dyDescent="0.2">
      <c r="H2837">
        <v>56.68</v>
      </c>
      <c r="I2837">
        <v>-0.252</v>
      </c>
    </row>
    <row r="2838" spans="8:9" x14ac:dyDescent="0.2">
      <c r="H2838">
        <v>56.7</v>
      </c>
      <c r="I2838">
        <v>-0.25</v>
      </c>
    </row>
    <row r="2839" spans="8:9" x14ac:dyDescent="0.2">
      <c r="H2839">
        <v>56.72</v>
      </c>
      <c r="I2839">
        <v>-0.247</v>
      </c>
    </row>
    <row r="2840" spans="8:9" x14ac:dyDescent="0.2">
      <c r="H2840">
        <v>56.74</v>
      </c>
      <c r="I2840">
        <v>-0.245</v>
      </c>
    </row>
    <row r="2841" spans="8:9" x14ac:dyDescent="0.2">
      <c r="H2841">
        <v>56.76</v>
      </c>
      <c r="I2841">
        <v>-0.24299999999999999</v>
      </c>
    </row>
    <row r="2842" spans="8:9" x14ac:dyDescent="0.2">
      <c r="H2842">
        <v>56.78</v>
      </c>
      <c r="I2842">
        <v>-0.24099999999999999</v>
      </c>
    </row>
    <row r="2843" spans="8:9" x14ac:dyDescent="0.2">
      <c r="H2843">
        <v>56.8</v>
      </c>
      <c r="I2843">
        <v>-0.23899999999999999</v>
      </c>
    </row>
    <row r="2844" spans="8:9" x14ac:dyDescent="0.2">
      <c r="H2844">
        <v>56.82</v>
      </c>
      <c r="I2844">
        <v>-0.23699999999999999</v>
      </c>
    </row>
    <row r="2845" spans="8:9" x14ac:dyDescent="0.2">
      <c r="H2845">
        <v>56.84</v>
      </c>
      <c r="I2845">
        <v>-0.23499999999999999</v>
      </c>
    </row>
    <row r="2846" spans="8:9" x14ac:dyDescent="0.2">
      <c r="H2846">
        <v>56.86</v>
      </c>
      <c r="I2846">
        <v>-0.23400000000000001</v>
      </c>
    </row>
    <row r="2847" spans="8:9" x14ac:dyDescent="0.2">
      <c r="H2847">
        <v>56.88</v>
      </c>
      <c r="I2847">
        <v>-0.23200000000000001</v>
      </c>
    </row>
    <row r="2848" spans="8:9" x14ac:dyDescent="0.2">
      <c r="H2848">
        <v>56.9</v>
      </c>
      <c r="I2848">
        <v>-0.23100000000000001</v>
      </c>
    </row>
    <row r="2849" spans="8:9" x14ac:dyDescent="0.2">
      <c r="H2849">
        <v>56.92</v>
      </c>
      <c r="I2849">
        <v>-0.23</v>
      </c>
    </row>
    <row r="2850" spans="8:9" x14ac:dyDescent="0.2">
      <c r="H2850">
        <v>56.94</v>
      </c>
      <c r="I2850">
        <v>-0.23</v>
      </c>
    </row>
    <row r="2851" spans="8:9" x14ac:dyDescent="0.2">
      <c r="H2851">
        <v>56.96</v>
      </c>
      <c r="I2851">
        <v>-0.22900000000000001</v>
      </c>
    </row>
    <row r="2852" spans="8:9" x14ac:dyDescent="0.2">
      <c r="H2852">
        <v>56.98</v>
      </c>
      <c r="I2852">
        <v>-0.22900000000000001</v>
      </c>
    </row>
    <row r="2853" spans="8:9" x14ac:dyDescent="0.2">
      <c r="H2853">
        <v>57</v>
      </c>
      <c r="I2853">
        <v>-0.22900000000000001</v>
      </c>
    </row>
    <row r="2854" spans="8:9" x14ac:dyDescent="0.2">
      <c r="H2854">
        <v>57.02</v>
      </c>
      <c r="I2854">
        <v>-0.22900000000000001</v>
      </c>
    </row>
    <row r="2855" spans="8:9" x14ac:dyDescent="0.2">
      <c r="H2855">
        <v>57.04</v>
      </c>
      <c r="I2855">
        <v>-0.22900000000000001</v>
      </c>
    </row>
    <row r="2856" spans="8:9" x14ac:dyDescent="0.2">
      <c r="H2856">
        <v>57.06</v>
      </c>
      <c r="I2856">
        <v>-0.23</v>
      </c>
    </row>
    <row r="2857" spans="8:9" x14ac:dyDescent="0.2">
      <c r="H2857">
        <v>57.08</v>
      </c>
      <c r="I2857">
        <v>-0.23100000000000001</v>
      </c>
    </row>
    <row r="2858" spans="8:9" x14ac:dyDescent="0.2">
      <c r="H2858">
        <v>57.1</v>
      </c>
      <c r="I2858">
        <v>-0.23200000000000001</v>
      </c>
    </row>
    <row r="2859" spans="8:9" x14ac:dyDescent="0.2">
      <c r="H2859">
        <v>57.12</v>
      </c>
      <c r="I2859">
        <v>-0.23300000000000001</v>
      </c>
    </row>
    <row r="2860" spans="8:9" x14ac:dyDescent="0.2">
      <c r="H2860">
        <v>57.14</v>
      </c>
      <c r="I2860">
        <v>-0.23499999999999999</v>
      </c>
    </row>
    <row r="2861" spans="8:9" x14ac:dyDescent="0.2">
      <c r="H2861">
        <v>57.16</v>
      </c>
      <c r="I2861">
        <v>-0.23599999999999999</v>
      </c>
    </row>
    <row r="2862" spans="8:9" x14ac:dyDescent="0.2">
      <c r="H2862">
        <v>57.18</v>
      </c>
      <c r="I2862">
        <v>-0.23799999999999999</v>
      </c>
    </row>
    <row r="2863" spans="8:9" x14ac:dyDescent="0.2">
      <c r="H2863">
        <v>57.2</v>
      </c>
      <c r="I2863">
        <v>-0.24</v>
      </c>
    </row>
    <row r="2864" spans="8:9" x14ac:dyDescent="0.2">
      <c r="H2864">
        <v>57.22</v>
      </c>
      <c r="I2864">
        <v>-0.24199999999999999</v>
      </c>
    </row>
    <row r="2865" spans="8:9" x14ac:dyDescent="0.2">
      <c r="H2865">
        <v>57.24</v>
      </c>
      <c r="I2865">
        <v>-0.24399999999999999</v>
      </c>
    </row>
    <row r="2866" spans="8:9" x14ac:dyDescent="0.2">
      <c r="H2866">
        <v>57.26</v>
      </c>
      <c r="I2866">
        <v>-0.247</v>
      </c>
    </row>
    <row r="2867" spans="8:9" x14ac:dyDescent="0.2">
      <c r="H2867">
        <v>57.28</v>
      </c>
      <c r="I2867">
        <v>-0.249</v>
      </c>
    </row>
    <row r="2868" spans="8:9" x14ac:dyDescent="0.2">
      <c r="H2868">
        <v>57.3</v>
      </c>
      <c r="I2868">
        <v>-0.252</v>
      </c>
    </row>
    <row r="2869" spans="8:9" x14ac:dyDescent="0.2">
      <c r="H2869">
        <v>57.32</v>
      </c>
      <c r="I2869">
        <v>-0.254</v>
      </c>
    </row>
    <row r="2870" spans="8:9" x14ac:dyDescent="0.2">
      <c r="H2870">
        <v>57.34</v>
      </c>
      <c r="I2870">
        <v>-0.25700000000000001</v>
      </c>
    </row>
    <row r="2871" spans="8:9" x14ac:dyDescent="0.2">
      <c r="H2871">
        <v>57.36</v>
      </c>
      <c r="I2871">
        <v>-0.25900000000000001</v>
      </c>
    </row>
    <row r="2872" spans="8:9" x14ac:dyDescent="0.2">
      <c r="H2872">
        <v>57.38</v>
      </c>
      <c r="I2872">
        <v>-0.26200000000000001</v>
      </c>
    </row>
    <row r="2873" spans="8:9" x14ac:dyDescent="0.2">
      <c r="H2873">
        <v>57.4</v>
      </c>
      <c r="I2873">
        <v>-0.26400000000000001</v>
      </c>
    </row>
    <row r="2874" spans="8:9" x14ac:dyDescent="0.2">
      <c r="H2874">
        <v>57.42</v>
      </c>
      <c r="I2874">
        <v>-0.26700000000000002</v>
      </c>
    </row>
    <row r="2875" spans="8:9" x14ac:dyDescent="0.2">
      <c r="H2875">
        <v>57.44</v>
      </c>
      <c r="I2875">
        <v>-0.26900000000000002</v>
      </c>
    </row>
    <row r="2876" spans="8:9" x14ac:dyDescent="0.2">
      <c r="H2876">
        <v>57.46</v>
      </c>
      <c r="I2876">
        <v>-0.27200000000000002</v>
      </c>
    </row>
    <row r="2877" spans="8:9" x14ac:dyDescent="0.2">
      <c r="H2877">
        <v>57.48</v>
      </c>
      <c r="I2877">
        <v>-0.27400000000000002</v>
      </c>
    </row>
    <row r="2878" spans="8:9" x14ac:dyDescent="0.2">
      <c r="H2878">
        <v>57.5</v>
      </c>
      <c r="I2878">
        <v>-0.27600000000000002</v>
      </c>
    </row>
    <row r="2879" spans="8:9" x14ac:dyDescent="0.2">
      <c r="H2879">
        <v>57.52</v>
      </c>
      <c r="I2879">
        <v>-0.27800000000000002</v>
      </c>
    </row>
    <row r="2880" spans="8:9" x14ac:dyDescent="0.2">
      <c r="H2880">
        <v>57.54</v>
      </c>
      <c r="I2880">
        <v>-0.28000000000000003</v>
      </c>
    </row>
    <row r="2881" spans="8:9" x14ac:dyDescent="0.2">
      <c r="H2881">
        <v>57.56</v>
      </c>
      <c r="I2881">
        <v>-0.28199999999999997</v>
      </c>
    </row>
    <row r="2882" spans="8:9" x14ac:dyDescent="0.2">
      <c r="H2882">
        <v>57.58</v>
      </c>
      <c r="I2882">
        <v>-0.28299999999999997</v>
      </c>
    </row>
    <row r="2883" spans="8:9" x14ac:dyDescent="0.2">
      <c r="H2883">
        <v>57.6</v>
      </c>
      <c r="I2883">
        <v>-0.28499999999999998</v>
      </c>
    </row>
    <row r="2884" spans="8:9" x14ac:dyDescent="0.2">
      <c r="H2884">
        <v>57.62</v>
      </c>
      <c r="I2884">
        <v>-0.28599999999999998</v>
      </c>
    </row>
    <row r="2885" spans="8:9" x14ac:dyDescent="0.2">
      <c r="H2885">
        <v>57.64</v>
      </c>
      <c r="I2885">
        <v>-0.28699999999999998</v>
      </c>
    </row>
    <row r="2886" spans="8:9" x14ac:dyDescent="0.2">
      <c r="H2886">
        <v>57.66</v>
      </c>
      <c r="I2886">
        <v>-0.28699999999999998</v>
      </c>
    </row>
    <row r="2887" spans="8:9" x14ac:dyDescent="0.2">
      <c r="H2887">
        <v>57.68</v>
      </c>
      <c r="I2887">
        <v>-0.28799999999999998</v>
      </c>
    </row>
    <row r="2888" spans="8:9" x14ac:dyDescent="0.2">
      <c r="H2888">
        <v>57.7</v>
      </c>
      <c r="I2888">
        <v>-0.28799999999999998</v>
      </c>
    </row>
    <row r="2889" spans="8:9" x14ac:dyDescent="0.2">
      <c r="H2889">
        <v>57.72</v>
      </c>
      <c r="I2889">
        <v>-0.28799999999999998</v>
      </c>
    </row>
    <row r="2890" spans="8:9" x14ac:dyDescent="0.2">
      <c r="H2890">
        <v>57.74</v>
      </c>
      <c r="I2890">
        <v>-0.28799999999999998</v>
      </c>
    </row>
    <row r="2891" spans="8:9" x14ac:dyDescent="0.2">
      <c r="H2891">
        <v>57.76</v>
      </c>
      <c r="I2891">
        <v>-0.28799999999999998</v>
      </c>
    </row>
    <row r="2892" spans="8:9" x14ac:dyDescent="0.2">
      <c r="H2892">
        <v>57.78</v>
      </c>
      <c r="I2892">
        <v>-0.28699999999999998</v>
      </c>
    </row>
    <row r="2893" spans="8:9" x14ac:dyDescent="0.2">
      <c r="H2893">
        <v>57.8</v>
      </c>
      <c r="I2893">
        <v>-0.28599999999999998</v>
      </c>
    </row>
    <row r="2894" spans="8:9" x14ac:dyDescent="0.2">
      <c r="H2894">
        <v>57.82</v>
      </c>
      <c r="I2894">
        <v>-0.28499999999999998</v>
      </c>
    </row>
    <row r="2895" spans="8:9" x14ac:dyDescent="0.2">
      <c r="H2895">
        <v>57.84</v>
      </c>
      <c r="I2895">
        <v>-0.28399999999999997</v>
      </c>
    </row>
    <row r="2896" spans="8:9" x14ac:dyDescent="0.2">
      <c r="H2896">
        <v>57.86</v>
      </c>
      <c r="I2896">
        <v>-0.28299999999999997</v>
      </c>
    </row>
    <row r="2897" spans="8:9" x14ac:dyDescent="0.2">
      <c r="H2897">
        <v>57.88</v>
      </c>
      <c r="I2897">
        <v>-0.28100000000000003</v>
      </c>
    </row>
    <row r="2898" spans="8:9" x14ac:dyDescent="0.2">
      <c r="H2898">
        <v>57.9</v>
      </c>
      <c r="I2898">
        <v>-0.28000000000000003</v>
      </c>
    </row>
    <row r="2899" spans="8:9" x14ac:dyDescent="0.2">
      <c r="H2899">
        <v>57.92</v>
      </c>
      <c r="I2899">
        <v>-0.27700000000000002</v>
      </c>
    </row>
    <row r="2900" spans="8:9" x14ac:dyDescent="0.2">
      <c r="H2900">
        <v>57.94</v>
      </c>
      <c r="I2900">
        <v>-0.27500000000000002</v>
      </c>
    </row>
    <row r="2901" spans="8:9" x14ac:dyDescent="0.2">
      <c r="H2901">
        <v>57.96</v>
      </c>
      <c r="I2901">
        <v>-0.27300000000000002</v>
      </c>
    </row>
    <row r="2902" spans="8:9" x14ac:dyDescent="0.2">
      <c r="H2902">
        <v>57.98</v>
      </c>
      <c r="I2902">
        <v>-0.27100000000000002</v>
      </c>
    </row>
    <row r="2903" spans="8:9" x14ac:dyDescent="0.2">
      <c r="H2903">
        <v>58</v>
      </c>
      <c r="I2903">
        <v>-0.26800000000000002</v>
      </c>
    </row>
    <row r="2904" spans="8:9" x14ac:dyDescent="0.2">
      <c r="H2904">
        <v>58.02</v>
      </c>
      <c r="I2904">
        <v>-0.26600000000000001</v>
      </c>
    </row>
    <row r="2905" spans="8:9" x14ac:dyDescent="0.2">
      <c r="H2905">
        <v>58.04</v>
      </c>
      <c r="I2905">
        <v>-0.26300000000000001</v>
      </c>
    </row>
    <row r="2906" spans="8:9" x14ac:dyDescent="0.2">
      <c r="H2906">
        <v>58.06</v>
      </c>
      <c r="I2906">
        <v>-0.26100000000000001</v>
      </c>
    </row>
    <row r="2907" spans="8:9" x14ac:dyDescent="0.2">
      <c r="H2907">
        <v>58.08</v>
      </c>
      <c r="I2907">
        <v>-0.25800000000000001</v>
      </c>
    </row>
    <row r="2908" spans="8:9" x14ac:dyDescent="0.2">
      <c r="H2908">
        <v>58.1</v>
      </c>
      <c r="I2908">
        <v>-0.25600000000000001</v>
      </c>
    </row>
    <row r="2909" spans="8:9" x14ac:dyDescent="0.2">
      <c r="H2909">
        <v>58.12</v>
      </c>
      <c r="I2909">
        <v>-0.253</v>
      </c>
    </row>
    <row r="2910" spans="8:9" x14ac:dyDescent="0.2">
      <c r="H2910">
        <v>58.14</v>
      </c>
      <c r="I2910">
        <v>-0.25</v>
      </c>
    </row>
    <row r="2911" spans="8:9" x14ac:dyDescent="0.2">
      <c r="H2911">
        <v>58.16</v>
      </c>
      <c r="I2911">
        <v>-0.248</v>
      </c>
    </row>
    <row r="2912" spans="8:9" x14ac:dyDescent="0.2">
      <c r="H2912">
        <v>58.18</v>
      </c>
      <c r="I2912">
        <v>-0.246</v>
      </c>
    </row>
    <row r="2913" spans="8:9" x14ac:dyDescent="0.2">
      <c r="H2913">
        <v>58.2</v>
      </c>
      <c r="I2913">
        <v>-0.24399999999999999</v>
      </c>
    </row>
    <row r="2914" spans="8:9" x14ac:dyDescent="0.2">
      <c r="H2914">
        <v>58.22</v>
      </c>
      <c r="I2914">
        <v>-0.24099999999999999</v>
      </c>
    </row>
    <row r="2915" spans="8:9" x14ac:dyDescent="0.2">
      <c r="H2915">
        <v>58.24</v>
      </c>
      <c r="I2915">
        <v>-0.23899999999999999</v>
      </c>
    </row>
    <row r="2916" spans="8:9" x14ac:dyDescent="0.2">
      <c r="H2916">
        <v>58.26</v>
      </c>
      <c r="I2916">
        <v>-0.23699999999999999</v>
      </c>
    </row>
    <row r="2917" spans="8:9" x14ac:dyDescent="0.2">
      <c r="H2917">
        <v>58.28</v>
      </c>
      <c r="I2917">
        <v>-0.23599999999999999</v>
      </c>
    </row>
    <row r="2918" spans="8:9" x14ac:dyDescent="0.2">
      <c r="H2918">
        <v>58.3</v>
      </c>
      <c r="I2918">
        <v>-0.23400000000000001</v>
      </c>
    </row>
    <row r="2919" spans="8:9" x14ac:dyDescent="0.2">
      <c r="H2919">
        <v>58.32</v>
      </c>
      <c r="I2919">
        <v>-0.23300000000000001</v>
      </c>
    </row>
    <row r="2920" spans="8:9" x14ac:dyDescent="0.2">
      <c r="H2920">
        <v>58.34</v>
      </c>
      <c r="I2920">
        <v>-0.23200000000000001</v>
      </c>
    </row>
    <row r="2921" spans="8:9" x14ac:dyDescent="0.2">
      <c r="H2921">
        <v>58.36</v>
      </c>
      <c r="I2921">
        <v>-0.23100000000000001</v>
      </c>
    </row>
    <row r="2922" spans="8:9" x14ac:dyDescent="0.2">
      <c r="H2922">
        <v>58.38</v>
      </c>
      <c r="I2922">
        <v>-0.23</v>
      </c>
    </row>
    <row r="2923" spans="8:9" x14ac:dyDescent="0.2">
      <c r="H2923">
        <v>58.4</v>
      </c>
      <c r="I2923">
        <v>-0.22900000000000001</v>
      </c>
    </row>
    <row r="2924" spans="8:9" x14ac:dyDescent="0.2">
      <c r="H2924">
        <v>58.42</v>
      </c>
      <c r="I2924">
        <v>-0.22900000000000001</v>
      </c>
    </row>
    <row r="2925" spans="8:9" x14ac:dyDescent="0.2">
      <c r="H2925">
        <v>58.44</v>
      </c>
      <c r="I2925">
        <v>-0.22900000000000001</v>
      </c>
    </row>
    <row r="2926" spans="8:9" x14ac:dyDescent="0.2">
      <c r="H2926">
        <v>58.46</v>
      </c>
      <c r="I2926">
        <v>-0.22900000000000001</v>
      </c>
    </row>
    <row r="2927" spans="8:9" x14ac:dyDescent="0.2">
      <c r="H2927">
        <v>58.48</v>
      </c>
      <c r="I2927">
        <v>-0.22900000000000001</v>
      </c>
    </row>
    <row r="2928" spans="8:9" x14ac:dyDescent="0.2">
      <c r="H2928">
        <v>58.5</v>
      </c>
      <c r="I2928">
        <v>-0.23</v>
      </c>
    </row>
    <row r="2929" spans="8:9" x14ac:dyDescent="0.2">
      <c r="H2929">
        <v>58.52</v>
      </c>
      <c r="I2929">
        <v>-0.23100000000000001</v>
      </c>
    </row>
    <row r="2930" spans="8:9" x14ac:dyDescent="0.2">
      <c r="H2930">
        <v>58.54</v>
      </c>
      <c r="I2930">
        <v>-0.23200000000000001</v>
      </c>
    </row>
    <row r="2931" spans="8:9" x14ac:dyDescent="0.2">
      <c r="H2931">
        <v>58.56</v>
      </c>
      <c r="I2931">
        <v>-0.23300000000000001</v>
      </c>
    </row>
    <row r="2932" spans="8:9" x14ac:dyDescent="0.2">
      <c r="H2932">
        <v>58.58</v>
      </c>
      <c r="I2932">
        <v>-0.23400000000000001</v>
      </c>
    </row>
    <row r="2933" spans="8:9" x14ac:dyDescent="0.2">
      <c r="H2933">
        <v>58.6</v>
      </c>
      <c r="I2933">
        <v>-0.23599999999999999</v>
      </c>
    </row>
    <row r="2934" spans="8:9" x14ac:dyDescent="0.2">
      <c r="H2934">
        <v>58.62</v>
      </c>
      <c r="I2934">
        <v>-0.23799999999999999</v>
      </c>
    </row>
    <row r="2935" spans="8:9" x14ac:dyDescent="0.2">
      <c r="H2935">
        <v>58.64</v>
      </c>
      <c r="I2935">
        <v>-0.24</v>
      </c>
    </row>
    <row r="2936" spans="8:9" x14ac:dyDescent="0.2">
      <c r="H2936">
        <v>58.66</v>
      </c>
      <c r="I2936">
        <v>-0.24199999999999999</v>
      </c>
    </row>
    <row r="2937" spans="8:9" x14ac:dyDescent="0.2">
      <c r="H2937">
        <v>58.68</v>
      </c>
      <c r="I2937">
        <v>-0.24399999999999999</v>
      </c>
    </row>
    <row r="2938" spans="8:9" x14ac:dyDescent="0.2">
      <c r="H2938">
        <v>58.7</v>
      </c>
      <c r="I2938">
        <v>-0.246</v>
      </c>
    </row>
    <row r="2939" spans="8:9" x14ac:dyDescent="0.2">
      <c r="H2939">
        <v>58.72</v>
      </c>
      <c r="I2939">
        <v>-0.248</v>
      </c>
    </row>
    <row r="2940" spans="8:9" x14ac:dyDescent="0.2">
      <c r="H2940">
        <v>58.74</v>
      </c>
      <c r="I2940">
        <v>-0.251</v>
      </c>
    </row>
    <row r="2941" spans="8:9" x14ac:dyDescent="0.2">
      <c r="H2941">
        <v>58.76</v>
      </c>
      <c r="I2941">
        <v>-0.253</v>
      </c>
    </row>
    <row r="2942" spans="8:9" x14ac:dyDescent="0.2">
      <c r="H2942">
        <v>58.78</v>
      </c>
      <c r="I2942">
        <v>-0.25600000000000001</v>
      </c>
    </row>
    <row r="2943" spans="8:9" x14ac:dyDescent="0.2">
      <c r="H2943">
        <v>58.8</v>
      </c>
      <c r="I2943">
        <v>-0.25900000000000001</v>
      </c>
    </row>
    <row r="2944" spans="8:9" x14ac:dyDescent="0.2">
      <c r="H2944">
        <v>58.82</v>
      </c>
      <c r="I2944">
        <v>-0.26100000000000001</v>
      </c>
    </row>
    <row r="2945" spans="8:9" x14ac:dyDescent="0.2">
      <c r="H2945">
        <v>58.84</v>
      </c>
      <c r="I2945">
        <v>-0.26400000000000001</v>
      </c>
    </row>
    <row r="2946" spans="8:9" x14ac:dyDescent="0.2">
      <c r="H2946">
        <v>58.86</v>
      </c>
      <c r="I2946">
        <v>-0.26600000000000001</v>
      </c>
    </row>
    <row r="2947" spans="8:9" x14ac:dyDescent="0.2">
      <c r="H2947">
        <v>58.88</v>
      </c>
      <c r="I2947">
        <v>-0.26900000000000002</v>
      </c>
    </row>
    <row r="2948" spans="8:9" x14ac:dyDescent="0.2">
      <c r="H2948">
        <v>58.9</v>
      </c>
      <c r="I2948">
        <v>-0.27100000000000002</v>
      </c>
    </row>
    <row r="2949" spans="8:9" x14ac:dyDescent="0.2">
      <c r="H2949">
        <v>58.92</v>
      </c>
      <c r="I2949">
        <v>-0.27300000000000002</v>
      </c>
    </row>
    <row r="2950" spans="8:9" x14ac:dyDescent="0.2">
      <c r="H2950">
        <v>58.94</v>
      </c>
      <c r="I2950">
        <v>-0.27600000000000002</v>
      </c>
    </row>
    <row r="2951" spans="8:9" x14ac:dyDescent="0.2">
      <c r="H2951">
        <v>58.96</v>
      </c>
      <c r="I2951">
        <v>-0.27800000000000002</v>
      </c>
    </row>
    <row r="2952" spans="8:9" x14ac:dyDescent="0.2">
      <c r="H2952">
        <v>58.98</v>
      </c>
      <c r="I2952">
        <v>-0.28000000000000003</v>
      </c>
    </row>
    <row r="2953" spans="8:9" x14ac:dyDescent="0.2">
      <c r="H2953">
        <v>59</v>
      </c>
      <c r="I2953">
        <v>-0.28100000000000003</v>
      </c>
    </row>
    <row r="2954" spans="8:9" x14ac:dyDescent="0.2">
      <c r="H2954">
        <v>59.02</v>
      </c>
      <c r="I2954">
        <v>-0.28299999999999997</v>
      </c>
    </row>
    <row r="2955" spans="8:9" x14ac:dyDescent="0.2">
      <c r="H2955">
        <v>59.04</v>
      </c>
      <c r="I2955">
        <v>-0.28399999999999997</v>
      </c>
    </row>
    <row r="2956" spans="8:9" x14ac:dyDescent="0.2">
      <c r="H2956">
        <v>59.06</v>
      </c>
      <c r="I2956">
        <v>-0.28499999999999998</v>
      </c>
    </row>
    <row r="2957" spans="8:9" x14ac:dyDescent="0.2">
      <c r="H2957">
        <v>59.08</v>
      </c>
      <c r="I2957">
        <v>-0.28599999999999998</v>
      </c>
    </row>
    <row r="2958" spans="8:9" x14ac:dyDescent="0.2">
      <c r="H2958">
        <v>59.1</v>
      </c>
      <c r="I2958">
        <v>-0.28699999999999998</v>
      </c>
    </row>
    <row r="2959" spans="8:9" x14ac:dyDescent="0.2">
      <c r="H2959">
        <v>59.12</v>
      </c>
      <c r="I2959">
        <v>-0.28799999999999998</v>
      </c>
    </row>
    <row r="2960" spans="8:9" x14ac:dyDescent="0.2">
      <c r="H2960">
        <v>59.14</v>
      </c>
      <c r="I2960">
        <v>-0.28799999999999998</v>
      </c>
    </row>
    <row r="2961" spans="8:9" x14ac:dyDescent="0.2">
      <c r="H2961">
        <v>59.16</v>
      </c>
      <c r="I2961">
        <v>-0.28799999999999998</v>
      </c>
    </row>
    <row r="2962" spans="8:9" x14ac:dyDescent="0.2">
      <c r="H2962">
        <v>59.18</v>
      </c>
      <c r="I2962">
        <v>-0.28799999999999998</v>
      </c>
    </row>
    <row r="2963" spans="8:9" x14ac:dyDescent="0.2">
      <c r="H2963">
        <v>59.2</v>
      </c>
      <c r="I2963">
        <v>-0.28799999999999998</v>
      </c>
    </row>
    <row r="2964" spans="8:9" x14ac:dyDescent="0.2">
      <c r="H2964">
        <v>59.22</v>
      </c>
      <c r="I2964">
        <v>-0.28699999999999998</v>
      </c>
    </row>
    <row r="2965" spans="8:9" x14ac:dyDescent="0.2">
      <c r="H2965">
        <v>59.24</v>
      </c>
      <c r="I2965">
        <v>-0.28599999999999998</v>
      </c>
    </row>
    <row r="2966" spans="8:9" x14ac:dyDescent="0.2">
      <c r="H2966">
        <v>59.26</v>
      </c>
      <c r="I2966">
        <v>-0.28599999999999998</v>
      </c>
    </row>
    <row r="2967" spans="8:9" x14ac:dyDescent="0.2">
      <c r="H2967">
        <v>59.28</v>
      </c>
      <c r="I2967">
        <v>-0.28399999999999997</v>
      </c>
    </row>
    <row r="2968" spans="8:9" x14ac:dyDescent="0.2">
      <c r="H2968">
        <v>59.3</v>
      </c>
      <c r="I2968">
        <v>-0.28299999999999997</v>
      </c>
    </row>
    <row r="2969" spans="8:9" x14ac:dyDescent="0.2">
      <c r="H2969">
        <v>59.32</v>
      </c>
      <c r="I2969">
        <v>-0.28100000000000003</v>
      </c>
    </row>
    <row r="2970" spans="8:9" x14ac:dyDescent="0.2">
      <c r="H2970">
        <v>59.34</v>
      </c>
      <c r="I2970">
        <v>-0.28000000000000003</v>
      </c>
    </row>
    <row r="2971" spans="8:9" x14ac:dyDescent="0.2">
      <c r="H2971">
        <v>59.36</v>
      </c>
      <c r="I2971">
        <v>-0.27800000000000002</v>
      </c>
    </row>
    <row r="2972" spans="8:9" x14ac:dyDescent="0.2">
      <c r="H2972">
        <v>59.38</v>
      </c>
      <c r="I2972">
        <v>-0.27600000000000002</v>
      </c>
    </row>
    <row r="2973" spans="8:9" x14ac:dyDescent="0.2">
      <c r="H2973">
        <v>59.4</v>
      </c>
      <c r="I2973">
        <v>-0.27400000000000002</v>
      </c>
    </row>
    <row r="2974" spans="8:9" x14ac:dyDescent="0.2">
      <c r="H2974">
        <v>59.42</v>
      </c>
      <c r="I2974">
        <v>-0.27100000000000002</v>
      </c>
    </row>
    <row r="2975" spans="8:9" x14ac:dyDescent="0.2">
      <c r="H2975">
        <v>59.44</v>
      </c>
      <c r="I2975">
        <v>-0.26900000000000002</v>
      </c>
    </row>
    <row r="2976" spans="8:9" x14ac:dyDescent="0.2">
      <c r="H2976">
        <v>59.46</v>
      </c>
      <c r="I2976">
        <v>-0.26600000000000001</v>
      </c>
    </row>
    <row r="2977" spans="8:9" x14ac:dyDescent="0.2">
      <c r="H2977">
        <v>59.48</v>
      </c>
      <c r="I2977">
        <v>-0.26400000000000001</v>
      </c>
    </row>
    <row r="2978" spans="8:9" x14ac:dyDescent="0.2">
      <c r="H2978">
        <v>59.5</v>
      </c>
      <c r="I2978">
        <v>-0.26100000000000001</v>
      </c>
    </row>
    <row r="2979" spans="8:9" x14ac:dyDescent="0.2">
      <c r="H2979">
        <v>59.52</v>
      </c>
      <c r="I2979">
        <v>-0.25900000000000001</v>
      </c>
    </row>
    <row r="2980" spans="8:9" x14ac:dyDescent="0.2">
      <c r="H2980">
        <v>59.54</v>
      </c>
      <c r="I2980">
        <v>-0.25600000000000001</v>
      </c>
    </row>
    <row r="2981" spans="8:9" x14ac:dyDescent="0.2">
      <c r="H2981">
        <v>59.56</v>
      </c>
      <c r="I2981">
        <v>-0.254</v>
      </c>
    </row>
    <row r="2982" spans="8:9" x14ac:dyDescent="0.2">
      <c r="H2982">
        <v>59.58</v>
      </c>
      <c r="I2982">
        <v>-0.251</v>
      </c>
    </row>
    <row r="2983" spans="8:9" x14ac:dyDescent="0.2">
      <c r="H2983">
        <v>59.6</v>
      </c>
      <c r="I2983">
        <v>-0.249</v>
      </c>
    </row>
    <row r="2984" spans="8:9" x14ac:dyDescent="0.2">
      <c r="H2984">
        <v>59.62</v>
      </c>
      <c r="I2984">
        <v>-0.246</v>
      </c>
    </row>
    <row r="2985" spans="8:9" x14ac:dyDescent="0.2">
      <c r="H2985">
        <v>59.64</v>
      </c>
      <c r="I2985">
        <v>-0.24399999999999999</v>
      </c>
    </row>
    <row r="2986" spans="8:9" x14ac:dyDescent="0.2">
      <c r="H2986">
        <v>59.66</v>
      </c>
      <c r="I2986">
        <v>-0.24199999999999999</v>
      </c>
    </row>
    <row r="2987" spans="8:9" x14ac:dyDescent="0.2">
      <c r="H2987">
        <v>59.68</v>
      </c>
      <c r="I2987">
        <v>-0.24</v>
      </c>
    </row>
    <row r="2988" spans="8:9" x14ac:dyDescent="0.2">
      <c r="H2988">
        <v>59.7</v>
      </c>
      <c r="I2988">
        <v>-0.23799999999999999</v>
      </c>
    </row>
    <row r="2989" spans="8:9" x14ac:dyDescent="0.2">
      <c r="H2989">
        <v>59.72</v>
      </c>
      <c r="I2989">
        <v>-0.23599999999999999</v>
      </c>
    </row>
    <row r="2990" spans="8:9" x14ac:dyDescent="0.2">
      <c r="H2990">
        <v>59.74</v>
      </c>
      <c r="I2990">
        <v>-0.23499999999999999</v>
      </c>
    </row>
    <row r="2991" spans="8:9" x14ac:dyDescent="0.2">
      <c r="H2991">
        <v>59.76</v>
      </c>
      <c r="I2991">
        <v>-0.23300000000000001</v>
      </c>
    </row>
    <row r="2992" spans="8:9" x14ac:dyDescent="0.2">
      <c r="H2992">
        <v>59.78</v>
      </c>
      <c r="I2992">
        <v>-0.23200000000000001</v>
      </c>
    </row>
    <row r="2993" spans="8:9" x14ac:dyDescent="0.2">
      <c r="H2993">
        <v>59.8</v>
      </c>
      <c r="I2993">
        <v>-0.23100000000000001</v>
      </c>
    </row>
    <row r="2994" spans="8:9" x14ac:dyDescent="0.2">
      <c r="H2994">
        <v>59.82</v>
      </c>
      <c r="I2994">
        <v>-0.23</v>
      </c>
    </row>
    <row r="2995" spans="8:9" x14ac:dyDescent="0.2">
      <c r="H2995">
        <v>59.84</v>
      </c>
      <c r="I2995">
        <v>-0.22900000000000001</v>
      </c>
    </row>
    <row r="2996" spans="8:9" x14ac:dyDescent="0.2">
      <c r="H2996">
        <v>59.86</v>
      </c>
      <c r="I2996">
        <v>-0.22900000000000001</v>
      </c>
    </row>
    <row r="2997" spans="8:9" x14ac:dyDescent="0.2">
      <c r="H2997">
        <v>59.88</v>
      </c>
      <c r="I2997">
        <v>-0.22900000000000001</v>
      </c>
    </row>
    <row r="2998" spans="8:9" x14ac:dyDescent="0.2">
      <c r="H2998">
        <v>59.9</v>
      </c>
      <c r="I2998">
        <v>-0.22900000000000001</v>
      </c>
    </row>
    <row r="2999" spans="8:9" x14ac:dyDescent="0.2">
      <c r="H2999">
        <v>59.92</v>
      </c>
      <c r="I2999">
        <v>-0.22900000000000001</v>
      </c>
    </row>
    <row r="3000" spans="8:9" x14ac:dyDescent="0.2">
      <c r="H3000">
        <v>59.94</v>
      </c>
      <c r="I3000">
        <v>-0.23</v>
      </c>
    </row>
    <row r="3001" spans="8:9" x14ac:dyDescent="0.2">
      <c r="H3001">
        <v>59.96</v>
      </c>
      <c r="I3001">
        <v>-0.23100000000000001</v>
      </c>
    </row>
    <row r="3002" spans="8:9" x14ac:dyDescent="0.2">
      <c r="H3002">
        <v>59.98</v>
      </c>
      <c r="I3002">
        <v>-0.23100000000000001</v>
      </c>
    </row>
    <row r="3003" spans="8:9" x14ac:dyDescent="0.2">
      <c r="H3003">
        <v>60</v>
      </c>
      <c r="I3003">
        <v>-0.23300000000000001</v>
      </c>
    </row>
    <row r="3004" spans="8:9" x14ac:dyDescent="0.2">
      <c r="H3004">
        <v>60.02</v>
      </c>
      <c r="I3004">
        <v>-0.23400000000000001</v>
      </c>
    </row>
    <row r="3005" spans="8:9" x14ac:dyDescent="0.2">
      <c r="H3005">
        <v>60.04</v>
      </c>
      <c r="I3005">
        <v>-0.23599999999999999</v>
      </c>
    </row>
    <row r="3006" spans="8:9" x14ac:dyDescent="0.2">
      <c r="H3006">
        <v>60.06</v>
      </c>
      <c r="I3006">
        <v>-0.23699999999999999</v>
      </c>
    </row>
    <row r="3007" spans="8:9" x14ac:dyDescent="0.2">
      <c r="H3007">
        <v>60.08</v>
      </c>
      <c r="I3007">
        <v>-0.23899999999999999</v>
      </c>
    </row>
    <row r="3008" spans="8:9" x14ac:dyDescent="0.2">
      <c r="H3008">
        <v>60.1</v>
      </c>
      <c r="I3008">
        <v>-0.24099999999999999</v>
      </c>
    </row>
    <row r="3009" spans="8:9" x14ac:dyDescent="0.2">
      <c r="H3009">
        <v>60.12</v>
      </c>
      <c r="I3009">
        <v>-0.24299999999999999</v>
      </c>
    </row>
    <row r="3010" spans="8:9" x14ac:dyDescent="0.2">
      <c r="H3010">
        <v>60.14</v>
      </c>
      <c r="I3010">
        <v>-0.245</v>
      </c>
    </row>
    <row r="3011" spans="8:9" x14ac:dyDescent="0.2">
      <c r="H3011">
        <v>60.16</v>
      </c>
      <c r="I3011">
        <v>-0.248</v>
      </c>
    </row>
    <row r="3012" spans="8:9" x14ac:dyDescent="0.2">
      <c r="H3012">
        <v>60.18</v>
      </c>
      <c r="I3012">
        <v>-0.25</v>
      </c>
    </row>
    <row r="3013" spans="8:9" x14ac:dyDescent="0.2">
      <c r="H3013">
        <v>60.2</v>
      </c>
      <c r="I3013">
        <v>-0.253</v>
      </c>
    </row>
    <row r="3014" spans="8:9" x14ac:dyDescent="0.2">
      <c r="H3014">
        <v>60.22</v>
      </c>
      <c r="I3014">
        <v>-0.255</v>
      </c>
    </row>
    <row r="3015" spans="8:9" x14ac:dyDescent="0.2">
      <c r="H3015">
        <v>60.24</v>
      </c>
      <c r="I3015">
        <v>-0.25800000000000001</v>
      </c>
    </row>
    <row r="3016" spans="8:9" x14ac:dyDescent="0.2">
      <c r="H3016">
        <v>60.26</v>
      </c>
      <c r="I3016">
        <v>-0.26100000000000001</v>
      </c>
    </row>
    <row r="3017" spans="8:9" x14ac:dyDescent="0.2">
      <c r="H3017">
        <v>60.28</v>
      </c>
      <c r="I3017">
        <v>-0.26300000000000001</v>
      </c>
    </row>
    <row r="3018" spans="8:9" x14ac:dyDescent="0.2">
      <c r="H3018">
        <v>60.3</v>
      </c>
      <c r="I3018">
        <v>-0.26600000000000001</v>
      </c>
    </row>
    <row r="3019" spans="8:9" x14ac:dyDescent="0.2">
      <c r="H3019">
        <v>60.32</v>
      </c>
      <c r="I3019">
        <v>-0.26800000000000002</v>
      </c>
    </row>
    <row r="3020" spans="8:9" x14ac:dyDescent="0.2">
      <c r="H3020">
        <v>60.34</v>
      </c>
      <c r="I3020">
        <v>-0.27</v>
      </c>
    </row>
    <row r="3021" spans="8:9" x14ac:dyDescent="0.2">
      <c r="H3021">
        <v>60.36</v>
      </c>
      <c r="I3021">
        <v>-0.27300000000000002</v>
      </c>
    </row>
    <row r="3022" spans="8:9" x14ac:dyDescent="0.2">
      <c r="H3022">
        <v>60.38</v>
      </c>
      <c r="I3022">
        <v>-0.27500000000000002</v>
      </c>
    </row>
    <row r="3023" spans="8:9" x14ac:dyDescent="0.2">
      <c r="H3023">
        <v>60.4</v>
      </c>
      <c r="I3023">
        <v>-0.27700000000000002</v>
      </c>
    </row>
    <row r="3024" spans="8:9" x14ac:dyDescent="0.2">
      <c r="H3024">
        <v>60.42</v>
      </c>
      <c r="I3024">
        <v>-0.27900000000000003</v>
      </c>
    </row>
    <row r="3025" spans="8:9" x14ac:dyDescent="0.2">
      <c r="H3025">
        <v>60.44</v>
      </c>
      <c r="I3025">
        <v>-0.28100000000000003</v>
      </c>
    </row>
    <row r="3026" spans="8:9" x14ac:dyDescent="0.2">
      <c r="H3026">
        <v>60.46</v>
      </c>
      <c r="I3026">
        <v>-0.28199999999999997</v>
      </c>
    </row>
    <row r="3027" spans="8:9" x14ac:dyDescent="0.2">
      <c r="H3027">
        <v>60.48</v>
      </c>
      <c r="I3027">
        <v>-0.28399999999999997</v>
      </c>
    </row>
    <row r="3028" spans="8:9" x14ac:dyDescent="0.2">
      <c r="H3028">
        <v>60.5</v>
      </c>
      <c r="I3028">
        <v>-0.28499999999999998</v>
      </c>
    </row>
    <row r="3029" spans="8:9" x14ac:dyDescent="0.2">
      <c r="H3029">
        <v>60.52</v>
      </c>
      <c r="I3029">
        <v>-0.28599999999999998</v>
      </c>
    </row>
    <row r="3030" spans="8:9" x14ac:dyDescent="0.2">
      <c r="H3030">
        <v>60.54</v>
      </c>
      <c r="I3030">
        <v>-0.28699999999999998</v>
      </c>
    </row>
    <row r="3031" spans="8:9" x14ac:dyDescent="0.2">
      <c r="H3031">
        <v>60.56</v>
      </c>
      <c r="I3031">
        <v>-0.28799999999999998</v>
      </c>
    </row>
    <row r="3032" spans="8:9" x14ac:dyDescent="0.2">
      <c r="H3032">
        <v>60.58</v>
      </c>
      <c r="I3032">
        <v>-0.28799999999999998</v>
      </c>
    </row>
    <row r="3033" spans="8:9" x14ac:dyDescent="0.2">
      <c r="H3033">
        <v>60.6</v>
      </c>
      <c r="I3033">
        <v>-0.28799999999999998</v>
      </c>
    </row>
    <row r="3034" spans="8:9" x14ac:dyDescent="0.2">
      <c r="H3034">
        <v>60.62</v>
      </c>
      <c r="I3034">
        <v>-0.28799999999999998</v>
      </c>
    </row>
    <row r="3035" spans="8:9" x14ac:dyDescent="0.2">
      <c r="H3035">
        <v>60.64</v>
      </c>
      <c r="I3035">
        <v>-0.28799999999999998</v>
      </c>
    </row>
    <row r="3036" spans="8:9" x14ac:dyDescent="0.2">
      <c r="H3036">
        <v>60.66</v>
      </c>
      <c r="I3036">
        <v>-0.28699999999999998</v>
      </c>
    </row>
    <row r="3037" spans="8:9" x14ac:dyDescent="0.2">
      <c r="H3037">
        <v>60.68</v>
      </c>
      <c r="I3037">
        <v>-0.28699999999999998</v>
      </c>
    </row>
    <row r="3038" spans="8:9" x14ac:dyDescent="0.2">
      <c r="H3038">
        <v>60.7</v>
      </c>
      <c r="I3038">
        <v>-0.28599999999999998</v>
      </c>
    </row>
    <row r="3039" spans="8:9" x14ac:dyDescent="0.2">
      <c r="H3039">
        <v>60.72</v>
      </c>
      <c r="I3039">
        <v>-0.28399999999999997</v>
      </c>
    </row>
    <row r="3040" spans="8:9" x14ac:dyDescent="0.2">
      <c r="H3040">
        <v>60.74</v>
      </c>
      <c r="I3040">
        <v>-0.28299999999999997</v>
      </c>
    </row>
    <row r="3041" spans="8:9" x14ac:dyDescent="0.2">
      <c r="H3041">
        <v>60.76</v>
      </c>
      <c r="I3041">
        <v>-0.28199999999999997</v>
      </c>
    </row>
    <row r="3042" spans="8:9" x14ac:dyDescent="0.2">
      <c r="H3042">
        <v>60.78</v>
      </c>
      <c r="I3042">
        <v>-0.28000000000000003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24"/>
  <sheetViews>
    <sheetView zoomScale="66" workbookViewId="0">
      <selection activeCell="N12" sqref="N12"/>
    </sheetView>
  </sheetViews>
  <sheetFormatPr baseColWidth="10" defaultColWidth="8.83203125" defaultRowHeight="15" x14ac:dyDescent="0.2"/>
  <sheetData>
    <row r="1" spans="1:2" x14ac:dyDescent="0.2">
      <c r="A1" t="s">
        <v>13</v>
      </c>
      <c r="B1" t="s">
        <v>13</v>
      </c>
    </row>
    <row r="2" spans="1:2" x14ac:dyDescent="0.2">
      <c r="A2" t="s">
        <v>14</v>
      </c>
      <c r="B2" t="s">
        <v>15</v>
      </c>
    </row>
    <row r="3" spans="1:2" x14ac:dyDescent="0.2">
      <c r="A3">
        <v>0.01</v>
      </c>
      <c r="B3">
        <v>0.17</v>
      </c>
    </row>
    <row r="4" spans="1:2" x14ac:dyDescent="0.2">
      <c r="A4">
        <v>0.03</v>
      </c>
      <c r="B4">
        <v>0.02</v>
      </c>
    </row>
    <row r="5" spans="1:2" x14ac:dyDescent="0.2">
      <c r="A5">
        <v>0.05</v>
      </c>
      <c r="B5">
        <v>0.05</v>
      </c>
    </row>
    <row r="6" spans="1:2" x14ac:dyDescent="0.2">
      <c r="A6">
        <v>7.0000000000000007E-2</v>
      </c>
      <c r="B6">
        <v>0.02</v>
      </c>
    </row>
    <row r="7" spans="1:2" x14ac:dyDescent="0.2">
      <c r="A7">
        <v>0.09</v>
      </c>
      <c r="B7">
        <v>0.03</v>
      </c>
    </row>
    <row r="8" spans="1:2" x14ac:dyDescent="0.2">
      <c r="A8">
        <v>0.11</v>
      </c>
      <c r="B8">
        <v>0.02</v>
      </c>
    </row>
    <row r="9" spans="1:2" x14ac:dyDescent="0.2">
      <c r="A9">
        <v>0.13</v>
      </c>
      <c r="B9">
        <v>0.01</v>
      </c>
    </row>
    <row r="10" spans="1:2" x14ac:dyDescent="0.2">
      <c r="A10">
        <v>0.15</v>
      </c>
      <c r="B10">
        <v>0.02</v>
      </c>
    </row>
    <row r="11" spans="1:2" x14ac:dyDescent="0.2">
      <c r="A11">
        <v>0.17</v>
      </c>
      <c r="B11">
        <v>0.01</v>
      </c>
    </row>
    <row r="12" spans="1:2" x14ac:dyDescent="0.2">
      <c r="A12">
        <v>0.19</v>
      </c>
      <c r="B12">
        <v>0.02</v>
      </c>
    </row>
    <row r="13" spans="1:2" x14ac:dyDescent="0.2">
      <c r="A13">
        <v>0.21</v>
      </c>
      <c r="B13" s="1">
        <v>7.94E-4</v>
      </c>
    </row>
    <row r="14" spans="1:2" x14ac:dyDescent="0.2">
      <c r="A14">
        <v>0.22</v>
      </c>
      <c r="B14">
        <v>0.01</v>
      </c>
    </row>
    <row r="15" spans="1:2" x14ac:dyDescent="0.2">
      <c r="A15">
        <v>0.24</v>
      </c>
      <c r="B15">
        <v>0</v>
      </c>
    </row>
    <row r="16" spans="1:2" x14ac:dyDescent="0.2">
      <c r="A16">
        <v>0.26</v>
      </c>
      <c r="B16">
        <v>0.01</v>
      </c>
    </row>
    <row r="17" spans="1:2" x14ac:dyDescent="0.2">
      <c r="A17">
        <v>0.28000000000000003</v>
      </c>
      <c r="B17">
        <v>0.01</v>
      </c>
    </row>
    <row r="18" spans="1:2" x14ac:dyDescent="0.2">
      <c r="A18">
        <v>0.3</v>
      </c>
      <c r="B18">
        <v>0.01</v>
      </c>
    </row>
    <row r="19" spans="1:2" x14ac:dyDescent="0.2">
      <c r="A19">
        <v>0.32</v>
      </c>
      <c r="B19">
        <v>0.01</v>
      </c>
    </row>
    <row r="20" spans="1:2" x14ac:dyDescent="0.2">
      <c r="A20">
        <v>0.34</v>
      </c>
      <c r="B20">
        <v>0.01</v>
      </c>
    </row>
    <row r="21" spans="1:2" x14ac:dyDescent="0.2">
      <c r="A21">
        <v>0.36</v>
      </c>
      <c r="B21">
        <v>0.01</v>
      </c>
    </row>
    <row r="22" spans="1:2" x14ac:dyDescent="0.2">
      <c r="A22">
        <v>0.38</v>
      </c>
      <c r="B22">
        <v>0</v>
      </c>
    </row>
    <row r="23" spans="1:2" x14ac:dyDescent="0.2">
      <c r="A23">
        <v>0.4</v>
      </c>
      <c r="B23">
        <v>0.01</v>
      </c>
    </row>
    <row r="24" spans="1:2" x14ac:dyDescent="0.2">
      <c r="A24">
        <v>0.42</v>
      </c>
      <c r="B24" s="1">
        <v>8.8000000000000003E-4</v>
      </c>
    </row>
    <row r="25" spans="1:2" x14ac:dyDescent="0.2">
      <c r="A25">
        <v>0.44</v>
      </c>
      <c r="B25">
        <v>0.01</v>
      </c>
    </row>
    <row r="26" spans="1:2" x14ac:dyDescent="0.2">
      <c r="A26">
        <v>0.46</v>
      </c>
      <c r="B26" s="1">
        <v>9.6199999999999996E-4</v>
      </c>
    </row>
    <row r="27" spans="1:2" x14ac:dyDescent="0.2">
      <c r="A27">
        <v>0.48</v>
      </c>
      <c r="B27">
        <v>0.01</v>
      </c>
    </row>
    <row r="28" spans="1:2" x14ac:dyDescent="0.2">
      <c r="A28">
        <v>0.5</v>
      </c>
      <c r="B28">
        <v>0</v>
      </c>
    </row>
    <row r="29" spans="1:2" x14ac:dyDescent="0.2">
      <c r="A29">
        <v>0.52</v>
      </c>
      <c r="B29">
        <v>0</v>
      </c>
    </row>
    <row r="30" spans="1:2" x14ac:dyDescent="0.2">
      <c r="A30">
        <v>0.54</v>
      </c>
      <c r="B30">
        <v>0</v>
      </c>
    </row>
    <row r="31" spans="1:2" x14ac:dyDescent="0.2">
      <c r="A31">
        <v>0.56000000000000005</v>
      </c>
      <c r="B31">
        <v>0</v>
      </c>
    </row>
    <row r="32" spans="1:2" x14ac:dyDescent="0.2">
      <c r="A32">
        <v>0.57999999999999996</v>
      </c>
      <c r="B32">
        <v>0</v>
      </c>
    </row>
    <row r="33" spans="1:2" x14ac:dyDescent="0.2">
      <c r="A33">
        <v>0.6</v>
      </c>
      <c r="B33">
        <v>0</v>
      </c>
    </row>
    <row r="34" spans="1:2" x14ac:dyDescent="0.2">
      <c r="A34">
        <v>0.62</v>
      </c>
      <c r="B34">
        <v>0</v>
      </c>
    </row>
    <row r="35" spans="1:2" x14ac:dyDescent="0.2">
      <c r="A35">
        <v>0.63</v>
      </c>
      <c r="B35">
        <v>0</v>
      </c>
    </row>
    <row r="36" spans="1:2" x14ac:dyDescent="0.2">
      <c r="A36">
        <v>0.65</v>
      </c>
      <c r="B36">
        <v>0</v>
      </c>
    </row>
    <row r="37" spans="1:2" x14ac:dyDescent="0.2">
      <c r="A37">
        <v>0.67</v>
      </c>
      <c r="B37">
        <v>0.01</v>
      </c>
    </row>
    <row r="38" spans="1:2" x14ac:dyDescent="0.2">
      <c r="A38">
        <v>0.69</v>
      </c>
      <c r="B38">
        <v>0.02</v>
      </c>
    </row>
    <row r="39" spans="1:2" x14ac:dyDescent="0.2">
      <c r="A39">
        <v>0.71</v>
      </c>
      <c r="B39">
        <v>0.01</v>
      </c>
    </row>
    <row r="40" spans="1:2" x14ac:dyDescent="0.2">
      <c r="A40">
        <v>0.73</v>
      </c>
      <c r="B40">
        <v>0.01</v>
      </c>
    </row>
    <row r="41" spans="1:2" x14ac:dyDescent="0.2">
      <c r="A41">
        <v>0.75</v>
      </c>
      <c r="B41">
        <v>0.01</v>
      </c>
    </row>
    <row r="42" spans="1:2" x14ac:dyDescent="0.2">
      <c r="A42">
        <v>0.77</v>
      </c>
      <c r="B42">
        <v>0</v>
      </c>
    </row>
    <row r="43" spans="1:2" x14ac:dyDescent="0.2">
      <c r="A43">
        <v>0.79</v>
      </c>
      <c r="B43">
        <v>0.01</v>
      </c>
    </row>
    <row r="44" spans="1:2" x14ac:dyDescent="0.2">
      <c r="A44">
        <v>0.81</v>
      </c>
      <c r="B44">
        <v>0</v>
      </c>
    </row>
    <row r="45" spans="1:2" x14ac:dyDescent="0.2">
      <c r="A45">
        <v>0.83</v>
      </c>
      <c r="B45">
        <v>0.01</v>
      </c>
    </row>
    <row r="46" spans="1:2" x14ac:dyDescent="0.2">
      <c r="A46">
        <v>0.85</v>
      </c>
      <c r="B46" s="1">
        <v>3.1399999999999999E-4</v>
      </c>
    </row>
    <row r="47" spans="1:2" x14ac:dyDescent="0.2">
      <c r="A47">
        <v>0.87</v>
      </c>
      <c r="B47">
        <v>0</v>
      </c>
    </row>
    <row r="48" spans="1:2" x14ac:dyDescent="0.2">
      <c r="A48">
        <v>0.89</v>
      </c>
      <c r="B48" s="1">
        <v>9.6500000000000004E-4</v>
      </c>
    </row>
    <row r="49" spans="1:2" x14ac:dyDescent="0.2">
      <c r="A49">
        <v>0.91</v>
      </c>
      <c r="B49">
        <v>0</v>
      </c>
    </row>
    <row r="50" spans="1:2" x14ac:dyDescent="0.2">
      <c r="A50">
        <v>0.93</v>
      </c>
      <c r="B50">
        <v>0</v>
      </c>
    </row>
    <row r="51" spans="1:2" x14ac:dyDescent="0.2">
      <c r="A51">
        <v>0.95</v>
      </c>
      <c r="B51">
        <v>0</v>
      </c>
    </row>
    <row r="52" spans="1:2" x14ac:dyDescent="0.2">
      <c r="A52">
        <v>0.97</v>
      </c>
      <c r="B52">
        <v>0</v>
      </c>
    </row>
    <row r="53" spans="1:2" x14ac:dyDescent="0.2">
      <c r="A53">
        <v>0.99</v>
      </c>
      <c r="B53">
        <v>0</v>
      </c>
    </row>
    <row r="54" spans="1:2" x14ac:dyDescent="0.2">
      <c r="A54">
        <v>1.01</v>
      </c>
      <c r="B54">
        <v>0</v>
      </c>
    </row>
    <row r="55" spans="1:2" x14ac:dyDescent="0.2">
      <c r="A55">
        <v>1.03</v>
      </c>
      <c r="B55">
        <v>0</v>
      </c>
    </row>
    <row r="56" spans="1:2" x14ac:dyDescent="0.2">
      <c r="A56">
        <v>1.04</v>
      </c>
      <c r="B56">
        <v>0</v>
      </c>
    </row>
    <row r="57" spans="1:2" x14ac:dyDescent="0.2">
      <c r="A57">
        <v>1.06</v>
      </c>
      <c r="B57" s="1">
        <v>4.9899999999999999E-4</v>
      </c>
    </row>
    <row r="58" spans="1:2" x14ac:dyDescent="0.2">
      <c r="A58">
        <v>1.08</v>
      </c>
      <c r="B58">
        <v>0</v>
      </c>
    </row>
    <row r="59" spans="1:2" x14ac:dyDescent="0.2">
      <c r="A59">
        <v>1.1000000000000001</v>
      </c>
      <c r="B59" s="1">
        <v>5.0199999999999995E-4</v>
      </c>
    </row>
    <row r="60" spans="1:2" x14ac:dyDescent="0.2">
      <c r="A60">
        <v>1.1200000000000001</v>
      </c>
      <c r="B60">
        <v>0</v>
      </c>
    </row>
    <row r="61" spans="1:2" x14ac:dyDescent="0.2">
      <c r="A61">
        <v>1.1399999999999999</v>
      </c>
      <c r="B61">
        <v>0</v>
      </c>
    </row>
    <row r="62" spans="1:2" x14ac:dyDescent="0.2">
      <c r="A62">
        <v>1.1599999999999999</v>
      </c>
      <c r="B62">
        <v>0</v>
      </c>
    </row>
    <row r="63" spans="1:2" x14ac:dyDescent="0.2">
      <c r="A63">
        <v>1.18</v>
      </c>
      <c r="B63">
        <v>0</v>
      </c>
    </row>
    <row r="64" spans="1:2" x14ac:dyDescent="0.2">
      <c r="A64">
        <v>1.2</v>
      </c>
      <c r="B64">
        <v>0</v>
      </c>
    </row>
    <row r="65" spans="1:2" x14ac:dyDescent="0.2">
      <c r="A65">
        <v>1.22</v>
      </c>
      <c r="B65">
        <v>0</v>
      </c>
    </row>
    <row r="66" spans="1:2" x14ac:dyDescent="0.2">
      <c r="A66">
        <v>1.24</v>
      </c>
      <c r="B66">
        <v>0</v>
      </c>
    </row>
    <row r="67" spans="1:2" x14ac:dyDescent="0.2">
      <c r="A67">
        <v>1.26</v>
      </c>
      <c r="B67">
        <v>0</v>
      </c>
    </row>
    <row r="68" spans="1:2" x14ac:dyDescent="0.2">
      <c r="A68">
        <v>1.28</v>
      </c>
      <c r="B68" s="1">
        <v>5.4799999999999998E-4</v>
      </c>
    </row>
    <row r="69" spans="1:2" x14ac:dyDescent="0.2">
      <c r="A69">
        <v>1.3</v>
      </c>
      <c r="B69">
        <v>0</v>
      </c>
    </row>
    <row r="70" spans="1:2" x14ac:dyDescent="0.2">
      <c r="A70">
        <v>1.32</v>
      </c>
      <c r="B70" s="1">
        <v>2.7799999999999998E-4</v>
      </c>
    </row>
    <row r="71" spans="1:2" x14ac:dyDescent="0.2">
      <c r="A71">
        <v>1.34</v>
      </c>
      <c r="B71">
        <v>0</v>
      </c>
    </row>
    <row r="72" spans="1:2" x14ac:dyDescent="0.2">
      <c r="A72">
        <v>1.36</v>
      </c>
      <c r="B72">
        <v>0</v>
      </c>
    </row>
    <row r="73" spans="1:2" x14ac:dyDescent="0.2">
      <c r="A73">
        <v>1.38</v>
      </c>
      <c r="B73">
        <v>0</v>
      </c>
    </row>
    <row r="74" spans="1:2" x14ac:dyDescent="0.2">
      <c r="A74">
        <v>1.4</v>
      </c>
      <c r="B74">
        <v>0</v>
      </c>
    </row>
    <row r="75" spans="1:2" x14ac:dyDescent="0.2">
      <c r="A75">
        <v>1.42</v>
      </c>
      <c r="B75">
        <v>0</v>
      </c>
    </row>
    <row r="76" spans="1:2" x14ac:dyDescent="0.2">
      <c r="A76">
        <v>1.44</v>
      </c>
      <c r="B76">
        <v>0</v>
      </c>
    </row>
    <row r="77" spans="1:2" x14ac:dyDescent="0.2">
      <c r="A77">
        <v>1.46</v>
      </c>
      <c r="B77">
        <v>0</v>
      </c>
    </row>
    <row r="78" spans="1:2" x14ac:dyDescent="0.2">
      <c r="A78">
        <v>1.47</v>
      </c>
      <c r="B78">
        <v>0</v>
      </c>
    </row>
    <row r="79" spans="1:2" x14ac:dyDescent="0.2">
      <c r="A79">
        <v>1.49</v>
      </c>
      <c r="B79" s="1">
        <v>5.62E-4</v>
      </c>
    </row>
    <row r="80" spans="1:2" x14ac:dyDescent="0.2">
      <c r="A80">
        <v>1.51</v>
      </c>
      <c r="B80">
        <v>0</v>
      </c>
    </row>
    <row r="81" spans="1:2" x14ac:dyDescent="0.2">
      <c r="A81">
        <v>1.53</v>
      </c>
      <c r="B81" s="1">
        <v>1.4100000000000001E-4</v>
      </c>
    </row>
    <row r="82" spans="1:2" x14ac:dyDescent="0.2">
      <c r="A82">
        <v>1.55</v>
      </c>
      <c r="B82">
        <v>0</v>
      </c>
    </row>
    <row r="83" spans="1:2" x14ac:dyDescent="0.2">
      <c r="A83">
        <v>1.57</v>
      </c>
      <c r="B83" s="1">
        <v>7.9100000000000004E-4</v>
      </c>
    </row>
    <row r="84" spans="1:2" x14ac:dyDescent="0.2">
      <c r="A84">
        <v>1.59</v>
      </c>
      <c r="B84">
        <v>0</v>
      </c>
    </row>
    <row r="85" spans="1:2" x14ac:dyDescent="0.2">
      <c r="A85">
        <v>1.61</v>
      </c>
      <c r="B85">
        <v>0</v>
      </c>
    </row>
    <row r="86" spans="1:2" x14ac:dyDescent="0.2">
      <c r="A86">
        <v>1.63</v>
      </c>
      <c r="B86">
        <v>0</v>
      </c>
    </row>
    <row r="87" spans="1:2" x14ac:dyDescent="0.2">
      <c r="A87">
        <v>1.65</v>
      </c>
      <c r="B87">
        <v>0</v>
      </c>
    </row>
    <row r="88" spans="1:2" x14ac:dyDescent="0.2">
      <c r="A88">
        <v>1.67</v>
      </c>
      <c r="B88">
        <v>0</v>
      </c>
    </row>
    <row r="89" spans="1:2" x14ac:dyDescent="0.2">
      <c r="A89">
        <v>1.69</v>
      </c>
      <c r="B89">
        <v>0</v>
      </c>
    </row>
    <row r="90" spans="1:2" x14ac:dyDescent="0.2">
      <c r="A90">
        <v>1.71</v>
      </c>
      <c r="B90" s="1">
        <v>5.7600000000000001E-4</v>
      </c>
    </row>
    <row r="91" spans="1:2" x14ac:dyDescent="0.2">
      <c r="A91">
        <v>1.73</v>
      </c>
      <c r="B91">
        <v>0</v>
      </c>
    </row>
    <row r="92" spans="1:2" x14ac:dyDescent="0.2">
      <c r="A92">
        <v>1.75</v>
      </c>
      <c r="B92" s="1">
        <v>3.5899999999999998E-5</v>
      </c>
    </row>
    <row r="93" spans="1:2" x14ac:dyDescent="0.2">
      <c r="A93">
        <v>1.77</v>
      </c>
      <c r="B93">
        <v>0</v>
      </c>
    </row>
    <row r="94" spans="1:2" x14ac:dyDescent="0.2">
      <c r="A94">
        <v>1.79</v>
      </c>
      <c r="B94" s="1">
        <v>6.1499999999999999E-4</v>
      </c>
    </row>
    <row r="95" spans="1:2" x14ac:dyDescent="0.2">
      <c r="A95">
        <v>1.81</v>
      </c>
      <c r="B95">
        <v>0</v>
      </c>
    </row>
    <row r="96" spans="1:2" x14ac:dyDescent="0.2">
      <c r="A96">
        <v>1.83</v>
      </c>
      <c r="B96">
        <v>0</v>
      </c>
    </row>
    <row r="97" spans="1:2" x14ac:dyDescent="0.2">
      <c r="A97">
        <v>1.85</v>
      </c>
      <c r="B97">
        <v>0</v>
      </c>
    </row>
    <row r="98" spans="1:2" x14ac:dyDescent="0.2">
      <c r="A98">
        <v>1.87</v>
      </c>
      <c r="B98">
        <v>0</v>
      </c>
    </row>
    <row r="99" spans="1:2" x14ac:dyDescent="0.2">
      <c r="A99">
        <v>1.88</v>
      </c>
      <c r="B99">
        <v>0</v>
      </c>
    </row>
    <row r="100" spans="1:2" x14ac:dyDescent="0.2">
      <c r="A100">
        <v>1.9</v>
      </c>
      <c r="B100">
        <v>0</v>
      </c>
    </row>
    <row r="101" spans="1:2" x14ac:dyDescent="0.2">
      <c r="A101">
        <v>1.92</v>
      </c>
      <c r="B101" s="1">
        <v>5.8299999999999997E-4</v>
      </c>
    </row>
    <row r="102" spans="1:2" x14ac:dyDescent="0.2">
      <c r="A102">
        <v>1.94</v>
      </c>
      <c r="B102">
        <v>0</v>
      </c>
    </row>
    <row r="103" spans="1:2" x14ac:dyDescent="0.2">
      <c r="A103">
        <v>1.96</v>
      </c>
      <c r="B103" s="1">
        <v>4.1199999999999999E-5</v>
      </c>
    </row>
    <row r="104" spans="1:2" x14ac:dyDescent="0.2">
      <c r="A104">
        <v>1.98</v>
      </c>
      <c r="B104">
        <v>0</v>
      </c>
    </row>
    <row r="105" spans="1:2" x14ac:dyDescent="0.2">
      <c r="A105">
        <v>2</v>
      </c>
      <c r="B105" s="1">
        <v>4.75E-4</v>
      </c>
    </row>
    <row r="106" spans="1:2" x14ac:dyDescent="0.2">
      <c r="A106">
        <v>2.02</v>
      </c>
      <c r="B106">
        <v>0</v>
      </c>
    </row>
    <row r="107" spans="1:2" x14ac:dyDescent="0.2">
      <c r="A107">
        <v>2.04</v>
      </c>
      <c r="B107" s="1">
        <v>9.3999999999999997E-4</v>
      </c>
    </row>
    <row r="108" spans="1:2" x14ac:dyDescent="0.2">
      <c r="A108">
        <v>2.06</v>
      </c>
      <c r="B108">
        <v>0</v>
      </c>
    </row>
    <row r="109" spans="1:2" x14ac:dyDescent="0.2">
      <c r="A109">
        <v>2.08</v>
      </c>
      <c r="B109">
        <v>0</v>
      </c>
    </row>
    <row r="110" spans="1:2" x14ac:dyDescent="0.2">
      <c r="A110">
        <v>2.1</v>
      </c>
      <c r="B110">
        <v>0</v>
      </c>
    </row>
    <row r="111" spans="1:2" x14ac:dyDescent="0.2">
      <c r="A111">
        <v>2.12</v>
      </c>
      <c r="B111">
        <v>0</v>
      </c>
    </row>
    <row r="112" spans="1:2" x14ac:dyDescent="0.2">
      <c r="A112">
        <v>2.14</v>
      </c>
      <c r="B112" s="1">
        <v>5.8600000000000004E-4</v>
      </c>
    </row>
    <row r="113" spans="1:2" x14ac:dyDescent="0.2">
      <c r="A113">
        <v>2.16</v>
      </c>
      <c r="B113">
        <v>0</v>
      </c>
    </row>
    <row r="114" spans="1:2" x14ac:dyDescent="0.2">
      <c r="A114">
        <v>2.1800000000000002</v>
      </c>
      <c r="B114" s="1">
        <v>1.0399999999999999E-4</v>
      </c>
    </row>
    <row r="115" spans="1:2" x14ac:dyDescent="0.2">
      <c r="A115">
        <v>2.2000000000000002</v>
      </c>
      <c r="B115">
        <v>0</v>
      </c>
    </row>
    <row r="116" spans="1:2" x14ac:dyDescent="0.2">
      <c r="A116">
        <v>2.2200000000000002</v>
      </c>
      <c r="B116" s="1">
        <v>3.6900000000000002E-4</v>
      </c>
    </row>
    <row r="117" spans="1:2" x14ac:dyDescent="0.2">
      <c r="A117">
        <v>2.2400000000000002</v>
      </c>
      <c r="B117">
        <v>0</v>
      </c>
    </row>
    <row r="118" spans="1:2" x14ac:dyDescent="0.2">
      <c r="A118">
        <v>2.2599999999999998</v>
      </c>
      <c r="B118" s="1">
        <v>7.9799999999999999E-4</v>
      </c>
    </row>
    <row r="119" spans="1:2" x14ac:dyDescent="0.2">
      <c r="A119">
        <v>2.2799999999999998</v>
      </c>
      <c r="B119">
        <v>0</v>
      </c>
    </row>
    <row r="120" spans="1:2" x14ac:dyDescent="0.2">
      <c r="A120">
        <v>2.29</v>
      </c>
      <c r="B120">
        <v>0</v>
      </c>
    </row>
    <row r="121" spans="1:2" x14ac:dyDescent="0.2">
      <c r="A121">
        <v>2.31</v>
      </c>
      <c r="B121" s="1">
        <v>9.9299999999999996E-4</v>
      </c>
    </row>
    <row r="122" spans="1:2" x14ac:dyDescent="0.2">
      <c r="A122">
        <v>2.33</v>
      </c>
      <c r="B122">
        <v>0</v>
      </c>
    </row>
    <row r="123" spans="1:2" x14ac:dyDescent="0.2">
      <c r="A123">
        <v>2.35</v>
      </c>
      <c r="B123" s="1">
        <v>5.8799999999999998E-4</v>
      </c>
    </row>
    <row r="124" spans="1:2" x14ac:dyDescent="0.2">
      <c r="A124">
        <v>2.37</v>
      </c>
      <c r="B124">
        <v>0</v>
      </c>
    </row>
    <row r="125" spans="1:2" x14ac:dyDescent="0.2">
      <c r="A125">
        <v>2.39</v>
      </c>
      <c r="B125" s="1">
        <v>1.5200000000000001E-4</v>
      </c>
    </row>
    <row r="126" spans="1:2" x14ac:dyDescent="0.2">
      <c r="A126">
        <v>2.41</v>
      </c>
      <c r="B126">
        <v>0</v>
      </c>
    </row>
    <row r="127" spans="1:2" x14ac:dyDescent="0.2">
      <c r="A127">
        <v>2.4300000000000002</v>
      </c>
      <c r="B127" s="1">
        <v>2.7900000000000001E-4</v>
      </c>
    </row>
    <row r="128" spans="1:2" x14ac:dyDescent="0.2">
      <c r="A128">
        <v>2.4500000000000002</v>
      </c>
      <c r="B128">
        <v>0</v>
      </c>
    </row>
    <row r="129" spans="1:2" x14ac:dyDescent="0.2">
      <c r="A129">
        <v>2.4700000000000002</v>
      </c>
      <c r="B129" s="1">
        <v>6.8000000000000005E-4</v>
      </c>
    </row>
    <row r="130" spans="1:2" x14ac:dyDescent="0.2">
      <c r="A130">
        <v>2.4900000000000002</v>
      </c>
      <c r="B130">
        <v>0</v>
      </c>
    </row>
    <row r="131" spans="1:2" x14ac:dyDescent="0.2">
      <c r="A131">
        <v>2.5099999999999998</v>
      </c>
      <c r="B131">
        <v>0</v>
      </c>
    </row>
    <row r="132" spans="1:2" x14ac:dyDescent="0.2">
      <c r="A132">
        <v>2.5299999999999998</v>
      </c>
      <c r="B132" s="1">
        <v>9.4700000000000003E-4</v>
      </c>
    </row>
    <row r="133" spans="1:2" x14ac:dyDescent="0.2">
      <c r="A133">
        <v>2.5499999999999998</v>
      </c>
      <c r="B133">
        <v>0</v>
      </c>
    </row>
    <row r="134" spans="1:2" x14ac:dyDescent="0.2">
      <c r="A134">
        <v>2.57</v>
      </c>
      <c r="B134" s="1">
        <v>5.8799999999999998E-4</v>
      </c>
    </row>
    <row r="135" spans="1:2" x14ac:dyDescent="0.2">
      <c r="A135">
        <v>2.59</v>
      </c>
      <c r="B135">
        <v>0</v>
      </c>
    </row>
    <row r="136" spans="1:2" x14ac:dyDescent="0.2">
      <c r="A136">
        <v>2.61</v>
      </c>
      <c r="B136" s="1">
        <v>1.92E-4</v>
      </c>
    </row>
    <row r="137" spans="1:2" x14ac:dyDescent="0.2">
      <c r="A137">
        <v>2.63</v>
      </c>
      <c r="B137">
        <v>0</v>
      </c>
    </row>
    <row r="138" spans="1:2" x14ac:dyDescent="0.2">
      <c r="A138">
        <v>2.65</v>
      </c>
      <c r="B138" s="1">
        <v>2.0599999999999999E-4</v>
      </c>
    </row>
    <row r="139" spans="1:2" x14ac:dyDescent="0.2">
      <c r="A139">
        <v>2.67</v>
      </c>
      <c r="B139">
        <v>0</v>
      </c>
    </row>
    <row r="140" spans="1:2" x14ac:dyDescent="0.2">
      <c r="A140">
        <v>2.69</v>
      </c>
      <c r="B140" s="1">
        <v>5.8200000000000005E-4</v>
      </c>
    </row>
    <row r="141" spans="1:2" x14ac:dyDescent="0.2">
      <c r="A141">
        <v>2.71</v>
      </c>
      <c r="B141">
        <v>0</v>
      </c>
    </row>
    <row r="142" spans="1:2" x14ac:dyDescent="0.2">
      <c r="A142">
        <v>2.72</v>
      </c>
      <c r="B142" s="1">
        <v>8.9400000000000005E-4</v>
      </c>
    </row>
    <row r="143" spans="1:2" x14ac:dyDescent="0.2">
      <c r="A143">
        <v>2.74</v>
      </c>
      <c r="B143" s="1">
        <v>9.1699999999999995E-4</v>
      </c>
    </row>
    <row r="144" spans="1:2" x14ac:dyDescent="0.2">
      <c r="A144">
        <v>2.76</v>
      </c>
      <c r="B144">
        <v>0</v>
      </c>
    </row>
    <row r="145" spans="1:2" x14ac:dyDescent="0.2">
      <c r="A145">
        <v>2.78</v>
      </c>
      <c r="B145" s="1">
        <v>5.8600000000000004E-4</v>
      </c>
    </row>
    <row r="146" spans="1:2" x14ac:dyDescent="0.2">
      <c r="A146">
        <v>2.8</v>
      </c>
      <c r="B146">
        <v>0</v>
      </c>
    </row>
    <row r="147" spans="1:2" x14ac:dyDescent="0.2">
      <c r="A147">
        <v>2.82</v>
      </c>
      <c r="B147" s="1">
        <v>2.2499999999999999E-4</v>
      </c>
    </row>
    <row r="148" spans="1:2" x14ac:dyDescent="0.2">
      <c r="A148">
        <v>2.84</v>
      </c>
      <c r="B148">
        <v>0</v>
      </c>
    </row>
    <row r="149" spans="1:2" x14ac:dyDescent="0.2">
      <c r="A149">
        <v>2.86</v>
      </c>
      <c r="B149" s="1">
        <v>1.45E-4</v>
      </c>
    </row>
    <row r="150" spans="1:2" x14ac:dyDescent="0.2">
      <c r="A150">
        <v>2.88</v>
      </c>
      <c r="B150">
        <v>0</v>
      </c>
    </row>
    <row r="151" spans="1:2" x14ac:dyDescent="0.2">
      <c r="A151">
        <v>2.9</v>
      </c>
      <c r="B151" s="1">
        <v>4.9700000000000005E-4</v>
      </c>
    </row>
    <row r="152" spans="1:2" x14ac:dyDescent="0.2">
      <c r="A152">
        <v>2.92</v>
      </c>
      <c r="B152">
        <v>0</v>
      </c>
    </row>
    <row r="153" spans="1:2" x14ac:dyDescent="0.2">
      <c r="A153">
        <v>2.94</v>
      </c>
      <c r="B153" s="1">
        <v>7.9600000000000005E-4</v>
      </c>
    </row>
    <row r="154" spans="1:2" x14ac:dyDescent="0.2">
      <c r="A154">
        <v>2.96</v>
      </c>
      <c r="B154" s="1">
        <v>8.8199999999999997E-4</v>
      </c>
    </row>
    <row r="155" spans="1:2" x14ac:dyDescent="0.2">
      <c r="A155">
        <v>2.98</v>
      </c>
      <c r="B155">
        <v>0</v>
      </c>
    </row>
    <row r="156" spans="1:2" x14ac:dyDescent="0.2">
      <c r="A156">
        <v>3</v>
      </c>
      <c r="B156" s="1">
        <v>5.8299999999999997E-4</v>
      </c>
    </row>
    <row r="157" spans="1:2" x14ac:dyDescent="0.2">
      <c r="A157">
        <v>3.02</v>
      </c>
      <c r="B157">
        <v>0</v>
      </c>
    </row>
    <row r="158" spans="1:2" x14ac:dyDescent="0.2">
      <c r="A158">
        <v>3.04</v>
      </c>
      <c r="B158" s="1">
        <v>2.52E-4</v>
      </c>
    </row>
    <row r="159" spans="1:2" x14ac:dyDescent="0.2">
      <c r="A159">
        <v>3.06</v>
      </c>
      <c r="B159">
        <v>0</v>
      </c>
    </row>
    <row r="160" spans="1:2" x14ac:dyDescent="0.2">
      <c r="A160">
        <v>3.08</v>
      </c>
      <c r="B160" s="1">
        <v>8.9900000000000003E-5</v>
      </c>
    </row>
    <row r="161" spans="1:2" x14ac:dyDescent="0.2">
      <c r="A161">
        <v>3.1</v>
      </c>
      <c r="B161">
        <v>0</v>
      </c>
    </row>
    <row r="162" spans="1:2" x14ac:dyDescent="0.2">
      <c r="A162">
        <v>3.12</v>
      </c>
      <c r="B162" s="1">
        <v>4.2000000000000002E-4</v>
      </c>
    </row>
    <row r="163" spans="1:2" x14ac:dyDescent="0.2">
      <c r="A163">
        <v>3.13</v>
      </c>
      <c r="B163">
        <v>0</v>
      </c>
    </row>
    <row r="164" spans="1:2" x14ac:dyDescent="0.2">
      <c r="A164">
        <v>3.15</v>
      </c>
      <c r="B164" s="1">
        <v>7.0899999999999999E-4</v>
      </c>
    </row>
    <row r="165" spans="1:2" x14ac:dyDescent="0.2">
      <c r="A165">
        <v>3.17</v>
      </c>
      <c r="B165" s="1">
        <v>8.52E-4</v>
      </c>
    </row>
    <row r="166" spans="1:2" x14ac:dyDescent="0.2">
      <c r="A166">
        <v>3.19</v>
      </c>
      <c r="B166" s="1">
        <v>9.3599999999999998E-4</v>
      </c>
    </row>
    <row r="167" spans="1:2" x14ac:dyDescent="0.2">
      <c r="A167">
        <v>3.21</v>
      </c>
      <c r="B167" s="1">
        <v>5.8299999999999997E-4</v>
      </c>
    </row>
    <row r="168" spans="1:2" x14ac:dyDescent="0.2">
      <c r="A168">
        <v>3.23</v>
      </c>
      <c r="B168">
        <v>0</v>
      </c>
    </row>
    <row r="169" spans="1:2" x14ac:dyDescent="0.2">
      <c r="A169">
        <v>3.25</v>
      </c>
      <c r="B169" s="1">
        <v>2.7300000000000002E-4</v>
      </c>
    </row>
    <row r="170" spans="1:2" x14ac:dyDescent="0.2">
      <c r="A170">
        <v>3.27</v>
      </c>
      <c r="B170">
        <v>0</v>
      </c>
    </row>
    <row r="171" spans="1:2" x14ac:dyDescent="0.2">
      <c r="A171">
        <v>3.29</v>
      </c>
      <c r="B171" s="1">
        <v>4.4299999999999999E-5</v>
      </c>
    </row>
    <row r="172" spans="1:2" x14ac:dyDescent="0.2">
      <c r="A172">
        <v>3.31</v>
      </c>
      <c r="B172">
        <v>0</v>
      </c>
    </row>
    <row r="173" spans="1:2" x14ac:dyDescent="0.2">
      <c r="A173">
        <v>3.33</v>
      </c>
      <c r="B173" s="1">
        <v>3.5599999999999998E-4</v>
      </c>
    </row>
    <row r="174" spans="1:2" x14ac:dyDescent="0.2">
      <c r="A174">
        <v>3.35</v>
      </c>
      <c r="B174">
        <v>0</v>
      </c>
    </row>
    <row r="175" spans="1:2" x14ac:dyDescent="0.2">
      <c r="A175">
        <v>3.37</v>
      </c>
      <c r="B175" s="1">
        <v>6.3000000000000003E-4</v>
      </c>
    </row>
    <row r="176" spans="1:2" x14ac:dyDescent="0.2">
      <c r="A176">
        <v>3.39</v>
      </c>
      <c r="B176" s="1">
        <v>8.2399999999999997E-4</v>
      </c>
    </row>
    <row r="177" spans="1:2" x14ac:dyDescent="0.2">
      <c r="A177">
        <v>3.41</v>
      </c>
      <c r="B177" s="1">
        <v>8.52E-4</v>
      </c>
    </row>
    <row r="178" spans="1:2" x14ac:dyDescent="0.2">
      <c r="A178">
        <v>3.43</v>
      </c>
      <c r="B178" s="1">
        <v>5.7300000000000005E-4</v>
      </c>
    </row>
    <row r="179" spans="1:2" x14ac:dyDescent="0.2">
      <c r="A179">
        <v>3.45</v>
      </c>
      <c r="B179" s="1">
        <v>9.8700000000000003E-4</v>
      </c>
    </row>
    <row r="180" spans="1:2" x14ac:dyDescent="0.2">
      <c r="A180">
        <v>3.47</v>
      </c>
      <c r="B180" s="1">
        <v>3.1100000000000002E-4</v>
      </c>
    </row>
    <row r="181" spans="1:2" x14ac:dyDescent="0.2">
      <c r="A181">
        <v>3.49</v>
      </c>
      <c r="B181">
        <v>0</v>
      </c>
    </row>
    <row r="182" spans="1:2" x14ac:dyDescent="0.2">
      <c r="A182">
        <v>3.51</v>
      </c>
      <c r="B182" s="1">
        <v>1.72E-6</v>
      </c>
    </row>
    <row r="183" spans="1:2" x14ac:dyDescent="0.2">
      <c r="A183">
        <v>3.53</v>
      </c>
      <c r="B183">
        <v>0</v>
      </c>
    </row>
    <row r="184" spans="1:2" x14ac:dyDescent="0.2">
      <c r="A184">
        <v>3.54</v>
      </c>
      <c r="B184" s="1">
        <v>2.9500000000000001E-4</v>
      </c>
    </row>
    <row r="185" spans="1:2" x14ac:dyDescent="0.2">
      <c r="A185">
        <v>3.56</v>
      </c>
      <c r="B185" s="1">
        <v>9.7199999999999999E-4</v>
      </c>
    </row>
    <row r="186" spans="1:2" x14ac:dyDescent="0.2">
      <c r="A186">
        <v>3.58</v>
      </c>
      <c r="B186" s="1">
        <v>5.62E-4</v>
      </c>
    </row>
    <row r="187" spans="1:2" x14ac:dyDescent="0.2">
      <c r="A187">
        <v>3.6</v>
      </c>
      <c r="B187" s="1">
        <v>8.0500000000000005E-4</v>
      </c>
    </row>
    <row r="188" spans="1:2" x14ac:dyDescent="0.2">
      <c r="A188">
        <v>3.62</v>
      </c>
      <c r="B188" s="1">
        <v>7.7800000000000005E-4</v>
      </c>
    </row>
    <row r="189" spans="1:2" x14ac:dyDescent="0.2">
      <c r="A189">
        <v>3.64</v>
      </c>
      <c r="B189" s="1">
        <v>5.8100000000000003E-4</v>
      </c>
    </row>
    <row r="190" spans="1:2" x14ac:dyDescent="0.2">
      <c r="A190">
        <v>3.66</v>
      </c>
      <c r="B190" s="1">
        <v>9.3099999999999997E-4</v>
      </c>
    </row>
    <row r="191" spans="1:2" x14ac:dyDescent="0.2">
      <c r="A191">
        <v>3.68</v>
      </c>
      <c r="B191" s="1">
        <v>3.1700000000000001E-4</v>
      </c>
    </row>
    <row r="192" spans="1:2" x14ac:dyDescent="0.2">
      <c r="A192">
        <v>3.7</v>
      </c>
      <c r="B192">
        <v>0</v>
      </c>
    </row>
    <row r="193" spans="1:2" x14ac:dyDescent="0.2">
      <c r="A193">
        <v>3.72</v>
      </c>
      <c r="B193" s="1">
        <v>3.6600000000000002E-5</v>
      </c>
    </row>
    <row r="194" spans="1:2" x14ac:dyDescent="0.2">
      <c r="A194">
        <v>3.74</v>
      </c>
      <c r="B194">
        <v>0</v>
      </c>
    </row>
    <row r="195" spans="1:2" x14ac:dyDescent="0.2">
      <c r="A195">
        <v>3.76</v>
      </c>
      <c r="B195" s="1">
        <v>2.4600000000000002E-4</v>
      </c>
    </row>
    <row r="196" spans="1:2" x14ac:dyDescent="0.2">
      <c r="A196">
        <v>3.78</v>
      </c>
      <c r="B196" s="1">
        <v>9.3000000000000005E-4</v>
      </c>
    </row>
    <row r="197" spans="1:2" x14ac:dyDescent="0.2">
      <c r="A197">
        <v>3.8</v>
      </c>
      <c r="B197" s="1">
        <v>5.0000000000000001E-4</v>
      </c>
    </row>
    <row r="198" spans="1:2" x14ac:dyDescent="0.2">
      <c r="A198">
        <v>3.82</v>
      </c>
      <c r="B198" s="1">
        <v>7.8299999999999995E-4</v>
      </c>
    </row>
    <row r="199" spans="1:2" x14ac:dyDescent="0.2">
      <c r="A199">
        <v>3.84</v>
      </c>
      <c r="B199" s="1">
        <v>7.1299999999999998E-4</v>
      </c>
    </row>
    <row r="200" spans="1:2" x14ac:dyDescent="0.2">
      <c r="A200">
        <v>3.86</v>
      </c>
      <c r="B200" s="1">
        <v>5.7700000000000004E-4</v>
      </c>
    </row>
    <row r="201" spans="1:2" x14ac:dyDescent="0.2">
      <c r="A201">
        <v>3.88</v>
      </c>
      <c r="B201" s="1">
        <v>8.6399999999999997E-4</v>
      </c>
    </row>
    <row r="202" spans="1:2" x14ac:dyDescent="0.2">
      <c r="A202">
        <v>3.9</v>
      </c>
      <c r="B202" s="1">
        <v>3.3300000000000002E-4</v>
      </c>
    </row>
    <row r="203" spans="1:2" x14ac:dyDescent="0.2">
      <c r="A203">
        <v>3.92</v>
      </c>
      <c r="B203" s="1">
        <v>9.4899999999999997E-4</v>
      </c>
    </row>
    <row r="204" spans="1:2" x14ac:dyDescent="0.2">
      <c r="A204">
        <v>3.94</v>
      </c>
      <c r="B204" s="1">
        <v>6.5599999999999995E-5</v>
      </c>
    </row>
    <row r="205" spans="1:2" x14ac:dyDescent="0.2">
      <c r="A205">
        <v>3.96</v>
      </c>
      <c r="B205" s="1">
        <v>9.5600000000000004E-4</v>
      </c>
    </row>
    <row r="206" spans="1:2" x14ac:dyDescent="0.2">
      <c r="A206">
        <v>3.97</v>
      </c>
      <c r="B206" s="1">
        <v>1.9799999999999999E-4</v>
      </c>
    </row>
    <row r="207" spans="1:2" x14ac:dyDescent="0.2">
      <c r="A207">
        <v>3.99</v>
      </c>
      <c r="B207" s="1">
        <v>8.9499999999999996E-4</v>
      </c>
    </row>
    <row r="208" spans="1:2" x14ac:dyDescent="0.2">
      <c r="A208">
        <v>4.01</v>
      </c>
      <c r="B208" s="1">
        <v>4.46E-4</v>
      </c>
    </row>
    <row r="209" spans="1:2" x14ac:dyDescent="0.2">
      <c r="A209">
        <v>4.03</v>
      </c>
      <c r="B209" s="1">
        <v>7.6199999999999998E-4</v>
      </c>
    </row>
    <row r="210" spans="1:2" x14ac:dyDescent="0.2">
      <c r="A210">
        <v>4.05</v>
      </c>
      <c r="B210" s="1">
        <v>6.5300000000000004E-4</v>
      </c>
    </row>
    <row r="211" spans="1:2" x14ac:dyDescent="0.2">
      <c r="A211">
        <v>4.07</v>
      </c>
      <c r="B211" s="1">
        <v>5.7200000000000003E-4</v>
      </c>
    </row>
    <row r="212" spans="1:2" x14ac:dyDescent="0.2">
      <c r="A212">
        <v>4.09</v>
      </c>
      <c r="B212" s="1">
        <v>8.03E-4</v>
      </c>
    </row>
    <row r="213" spans="1:2" x14ac:dyDescent="0.2">
      <c r="A213">
        <v>4.1100000000000003</v>
      </c>
      <c r="B213" s="1">
        <v>3.4699999999999998E-4</v>
      </c>
    </row>
    <row r="214" spans="1:2" x14ac:dyDescent="0.2">
      <c r="A214">
        <v>4.13</v>
      </c>
      <c r="B214" s="1">
        <v>8.9300000000000002E-4</v>
      </c>
    </row>
    <row r="215" spans="1:2" x14ac:dyDescent="0.2">
      <c r="A215">
        <v>4.1500000000000004</v>
      </c>
      <c r="B215" s="1">
        <v>9.6399999999999999E-5</v>
      </c>
    </row>
    <row r="216" spans="1:2" x14ac:dyDescent="0.2">
      <c r="A216">
        <v>4.17</v>
      </c>
      <c r="B216" s="1">
        <v>9.1299999999999997E-4</v>
      </c>
    </row>
    <row r="217" spans="1:2" x14ac:dyDescent="0.2">
      <c r="A217">
        <v>4.1900000000000004</v>
      </c>
      <c r="B217" s="1">
        <v>1.6000000000000001E-4</v>
      </c>
    </row>
    <row r="218" spans="1:2" x14ac:dyDescent="0.2">
      <c r="A218">
        <v>4.21</v>
      </c>
      <c r="B218" s="1">
        <v>8.5800000000000004E-4</v>
      </c>
    </row>
    <row r="219" spans="1:2" x14ac:dyDescent="0.2">
      <c r="A219">
        <v>4.2300000000000004</v>
      </c>
      <c r="B219" s="1">
        <v>3.9500000000000001E-4</v>
      </c>
    </row>
    <row r="220" spans="1:2" x14ac:dyDescent="0.2">
      <c r="A220">
        <v>4.25</v>
      </c>
      <c r="B220" s="1">
        <v>7.3999999999999999E-4</v>
      </c>
    </row>
    <row r="221" spans="1:2" x14ac:dyDescent="0.2">
      <c r="A221">
        <v>4.2699999999999996</v>
      </c>
      <c r="B221" s="1">
        <v>5.9500000000000004E-4</v>
      </c>
    </row>
    <row r="222" spans="1:2" x14ac:dyDescent="0.2">
      <c r="A222">
        <v>4.29</v>
      </c>
      <c r="B222" s="1">
        <v>5.71E-4</v>
      </c>
    </row>
    <row r="223" spans="1:2" x14ac:dyDescent="0.2">
      <c r="A223">
        <v>4.3099999999999996</v>
      </c>
      <c r="B223" s="1">
        <v>7.4899999999999999E-4</v>
      </c>
    </row>
    <row r="224" spans="1:2" x14ac:dyDescent="0.2">
      <c r="A224">
        <v>4.33</v>
      </c>
      <c r="B224" s="1">
        <v>3.5799999999999997E-4</v>
      </c>
    </row>
    <row r="225" spans="1:2" x14ac:dyDescent="0.2">
      <c r="A225">
        <v>4.3499999999999996</v>
      </c>
      <c r="B225" s="1">
        <v>8.4099999999999995E-4</v>
      </c>
    </row>
    <row r="226" spans="1:2" x14ac:dyDescent="0.2">
      <c r="A226">
        <v>4.37</v>
      </c>
      <c r="B226" s="1">
        <v>1.21E-4</v>
      </c>
    </row>
    <row r="227" spans="1:2" x14ac:dyDescent="0.2">
      <c r="A227">
        <v>4.38</v>
      </c>
      <c r="B227" s="1">
        <v>8.6700000000000004E-4</v>
      </c>
    </row>
    <row r="228" spans="1:2" x14ac:dyDescent="0.2">
      <c r="A228">
        <v>4.4000000000000004</v>
      </c>
      <c r="B228" s="1">
        <v>1.1900000000000001E-4</v>
      </c>
    </row>
    <row r="229" spans="1:2" x14ac:dyDescent="0.2">
      <c r="A229">
        <v>4.42</v>
      </c>
      <c r="B229" s="1">
        <v>8.2600000000000002E-4</v>
      </c>
    </row>
    <row r="230" spans="1:2" x14ac:dyDescent="0.2">
      <c r="A230">
        <v>4.4400000000000004</v>
      </c>
      <c r="B230" s="1">
        <v>3.4600000000000001E-4</v>
      </c>
    </row>
    <row r="231" spans="1:2" x14ac:dyDescent="0.2">
      <c r="A231">
        <v>4.46</v>
      </c>
      <c r="B231" s="1">
        <v>7.2400000000000003E-4</v>
      </c>
    </row>
    <row r="232" spans="1:2" x14ac:dyDescent="0.2">
      <c r="A232">
        <v>4.4800000000000004</v>
      </c>
      <c r="B232" s="1">
        <v>5.44E-4</v>
      </c>
    </row>
    <row r="233" spans="1:2" x14ac:dyDescent="0.2">
      <c r="A233">
        <v>4.5</v>
      </c>
      <c r="B233" s="1">
        <v>5.6899999999999995E-4</v>
      </c>
    </row>
    <row r="234" spans="1:2" x14ac:dyDescent="0.2">
      <c r="A234">
        <v>4.5199999999999996</v>
      </c>
      <c r="B234" s="1">
        <v>6.9899999999999997E-4</v>
      </c>
    </row>
    <row r="235" spans="1:2" x14ac:dyDescent="0.2">
      <c r="A235">
        <v>4.54</v>
      </c>
      <c r="B235" s="1">
        <v>3.68E-4</v>
      </c>
    </row>
    <row r="236" spans="1:2" x14ac:dyDescent="0.2">
      <c r="A236">
        <v>4.5599999999999996</v>
      </c>
      <c r="B236" s="1">
        <v>7.94E-4</v>
      </c>
    </row>
    <row r="237" spans="1:2" x14ac:dyDescent="0.2">
      <c r="A237">
        <v>4.58</v>
      </c>
      <c r="B237" s="1">
        <v>1.47E-4</v>
      </c>
    </row>
    <row r="238" spans="1:2" x14ac:dyDescent="0.2">
      <c r="A238">
        <v>4.5999999999999996</v>
      </c>
      <c r="B238" s="1">
        <v>8.3000000000000001E-4</v>
      </c>
    </row>
    <row r="239" spans="1:2" x14ac:dyDescent="0.2">
      <c r="A239">
        <v>4.62</v>
      </c>
      <c r="B239" s="1">
        <v>8.6000000000000003E-5</v>
      </c>
    </row>
    <row r="240" spans="1:2" x14ac:dyDescent="0.2">
      <c r="A240">
        <v>4.6399999999999997</v>
      </c>
      <c r="B240" s="1">
        <v>7.9799999999999999E-4</v>
      </c>
    </row>
    <row r="241" spans="1:2" x14ac:dyDescent="0.2">
      <c r="A241">
        <v>4.66</v>
      </c>
      <c r="B241" s="1">
        <v>3.0600000000000001E-4</v>
      </c>
    </row>
    <row r="242" spans="1:2" x14ac:dyDescent="0.2">
      <c r="A242">
        <v>4.68</v>
      </c>
      <c r="B242" s="1">
        <v>7.0600000000000003E-4</v>
      </c>
    </row>
    <row r="243" spans="1:2" x14ac:dyDescent="0.2">
      <c r="A243">
        <v>4.7</v>
      </c>
      <c r="B243" s="1">
        <v>4.9899999999999999E-4</v>
      </c>
    </row>
    <row r="244" spans="1:2" x14ac:dyDescent="0.2">
      <c r="A244">
        <v>4.72</v>
      </c>
      <c r="B244" s="1">
        <v>5.62E-4</v>
      </c>
    </row>
    <row r="245" spans="1:2" x14ac:dyDescent="0.2">
      <c r="A245">
        <v>4.74</v>
      </c>
      <c r="B245" s="1">
        <v>6.5200000000000002E-4</v>
      </c>
    </row>
    <row r="246" spans="1:2" x14ac:dyDescent="0.2">
      <c r="A246">
        <v>4.76</v>
      </c>
      <c r="B246" s="1">
        <v>3.7599999999999998E-4</v>
      </c>
    </row>
    <row r="247" spans="1:2" x14ac:dyDescent="0.2">
      <c r="A247">
        <v>4.78</v>
      </c>
      <c r="B247" s="1">
        <v>7.4899999999999999E-4</v>
      </c>
    </row>
    <row r="248" spans="1:2" x14ac:dyDescent="0.2">
      <c r="A248">
        <v>4.79</v>
      </c>
      <c r="B248" s="1">
        <v>1.64E-4</v>
      </c>
    </row>
    <row r="249" spans="1:2" x14ac:dyDescent="0.2">
      <c r="A249">
        <v>4.8099999999999996</v>
      </c>
      <c r="B249" s="1">
        <v>7.8200000000000003E-4</v>
      </c>
    </row>
    <row r="250" spans="1:2" x14ac:dyDescent="0.2">
      <c r="A250">
        <v>4.83</v>
      </c>
      <c r="B250" s="1">
        <v>4.6300000000000001E-5</v>
      </c>
    </row>
    <row r="251" spans="1:2" x14ac:dyDescent="0.2">
      <c r="A251">
        <v>4.8499999999999996</v>
      </c>
      <c r="B251" s="1">
        <v>7.7300000000000003E-4</v>
      </c>
    </row>
    <row r="252" spans="1:2" x14ac:dyDescent="0.2">
      <c r="A252">
        <v>4.87</v>
      </c>
      <c r="B252" s="1">
        <v>2.63E-4</v>
      </c>
    </row>
    <row r="253" spans="1:2" x14ac:dyDescent="0.2">
      <c r="A253">
        <v>4.8899999999999997</v>
      </c>
      <c r="B253" s="1">
        <v>6.9499999999999998E-4</v>
      </c>
    </row>
    <row r="254" spans="1:2" x14ac:dyDescent="0.2">
      <c r="A254">
        <v>4.91</v>
      </c>
      <c r="B254" s="1">
        <v>4.5600000000000003E-4</v>
      </c>
    </row>
    <row r="255" spans="1:2" x14ac:dyDescent="0.2">
      <c r="A255">
        <v>4.93</v>
      </c>
      <c r="B255" s="1">
        <v>5.6099999999999998E-4</v>
      </c>
    </row>
    <row r="256" spans="1:2" x14ac:dyDescent="0.2">
      <c r="A256">
        <v>4.95</v>
      </c>
      <c r="B256" s="1">
        <v>6.0700000000000001E-4</v>
      </c>
    </row>
    <row r="257" spans="1:2" x14ac:dyDescent="0.2">
      <c r="A257">
        <v>4.97</v>
      </c>
      <c r="B257" s="1">
        <v>3.8900000000000002E-4</v>
      </c>
    </row>
    <row r="258" spans="1:2" x14ac:dyDescent="0.2">
      <c r="A258">
        <v>4.99</v>
      </c>
      <c r="B258" s="1">
        <v>7.1100000000000004E-4</v>
      </c>
    </row>
    <row r="259" spans="1:2" x14ac:dyDescent="0.2">
      <c r="A259">
        <v>5.01</v>
      </c>
      <c r="B259" s="1">
        <v>1.8799999999999999E-4</v>
      </c>
    </row>
    <row r="260" spans="1:2" x14ac:dyDescent="0.2">
      <c r="A260">
        <v>5.03</v>
      </c>
      <c r="B260" s="1">
        <v>7.5600000000000005E-4</v>
      </c>
    </row>
    <row r="261" spans="1:2" x14ac:dyDescent="0.2">
      <c r="A261">
        <v>5.05</v>
      </c>
      <c r="B261" s="1">
        <v>2.16E-5</v>
      </c>
    </row>
    <row r="262" spans="1:2" x14ac:dyDescent="0.2">
      <c r="A262">
        <v>5.07</v>
      </c>
      <c r="B262" s="1">
        <v>7.4600000000000003E-4</v>
      </c>
    </row>
    <row r="263" spans="1:2" x14ac:dyDescent="0.2">
      <c r="A263">
        <v>5.09</v>
      </c>
      <c r="B263" s="1">
        <v>2.2900000000000001E-4</v>
      </c>
    </row>
    <row r="264" spans="1:2" x14ac:dyDescent="0.2">
      <c r="A264">
        <v>5.1100000000000003</v>
      </c>
      <c r="B264" s="1">
        <v>6.78E-4</v>
      </c>
    </row>
    <row r="265" spans="1:2" x14ac:dyDescent="0.2">
      <c r="A265">
        <v>5.13</v>
      </c>
      <c r="B265" s="1">
        <v>4.1599999999999997E-4</v>
      </c>
    </row>
    <row r="266" spans="1:2" x14ac:dyDescent="0.2">
      <c r="A266">
        <v>5.15</v>
      </c>
      <c r="B266" s="1">
        <v>5.5800000000000001E-4</v>
      </c>
    </row>
    <row r="267" spans="1:2" x14ac:dyDescent="0.2">
      <c r="A267">
        <v>5.17</v>
      </c>
      <c r="B267" s="1">
        <v>5.6899999999999995E-4</v>
      </c>
    </row>
    <row r="268" spans="1:2" x14ac:dyDescent="0.2">
      <c r="A268">
        <v>5.19</v>
      </c>
      <c r="B268" s="1">
        <v>3.9399999999999998E-4</v>
      </c>
    </row>
    <row r="269" spans="1:2" x14ac:dyDescent="0.2">
      <c r="A269">
        <v>5.21</v>
      </c>
      <c r="B269" s="1">
        <v>6.7299999999999999E-4</v>
      </c>
    </row>
    <row r="270" spans="1:2" x14ac:dyDescent="0.2">
      <c r="A270">
        <v>5.22</v>
      </c>
      <c r="B270" s="1">
        <v>2.0699999999999999E-4</v>
      </c>
    </row>
    <row r="271" spans="1:2" x14ac:dyDescent="0.2">
      <c r="A271">
        <v>5.24</v>
      </c>
      <c r="B271" s="1">
        <v>7.27E-4</v>
      </c>
    </row>
    <row r="272" spans="1:2" x14ac:dyDescent="0.2">
      <c r="A272">
        <v>5.26</v>
      </c>
      <c r="B272" s="1">
        <v>3.32E-6</v>
      </c>
    </row>
    <row r="273" spans="1:2" x14ac:dyDescent="0.2">
      <c r="A273">
        <v>5.28</v>
      </c>
      <c r="B273" s="1">
        <v>7.2199999999999999E-4</v>
      </c>
    </row>
    <row r="274" spans="1:2" x14ac:dyDescent="0.2">
      <c r="A274">
        <v>5.3</v>
      </c>
      <c r="B274" s="1">
        <v>2.0000000000000001E-4</v>
      </c>
    </row>
    <row r="275" spans="1:2" x14ac:dyDescent="0.2">
      <c r="A275">
        <v>5.32</v>
      </c>
      <c r="B275" s="1">
        <v>6.6E-4</v>
      </c>
    </row>
    <row r="276" spans="1:2" x14ac:dyDescent="0.2">
      <c r="A276">
        <v>5.34</v>
      </c>
      <c r="B276" s="1">
        <v>3.8099999999999999E-4</v>
      </c>
    </row>
    <row r="277" spans="1:2" x14ac:dyDescent="0.2">
      <c r="A277">
        <v>5.36</v>
      </c>
      <c r="B277" s="1">
        <v>5.4799999999999998E-4</v>
      </c>
    </row>
    <row r="278" spans="1:2" x14ac:dyDescent="0.2">
      <c r="A278">
        <v>5.38</v>
      </c>
      <c r="B278" s="1">
        <v>5.2800000000000004E-4</v>
      </c>
    </row>
    <row r="279" spans="1:2" x14ac:dyDescent="0.2">
      <c r="A279">
        <v>5.4</v>
      </c>
      <c r="B279" s="1">
        <v>3.9899999999999999E-4</v>
      </c>
    </row>
    <row r="280" spans="1:2" x14ac:dyDescent="0.2">
      <c r="A280">
        <v>5.42</v>
      </c>
      <c r="B280" s="1">
        <v>6.3299999999999999E-4</v>
      </c>
    </row>
    <row r="281" spans="1:2" x14ac:dyDescent="0.2">
      <c r="A281">
        <v>5.44</v>
      </c>
      <c r="B281" s="1">
        <v>2.23E-4</v>
      </c>
    </row>
    <row r="282" spans="1:2" x14ac:dyDescent="0.2">
      <c r="A282">
        <v>5.46</v>
      </c>
      <c r="B282" s="1">
        <v>6.9300000000000004E-4</v>
      </c>
    </row>
    <row r="283" spans="1:2" x14ac:dyDescent="0.2">
      <c r="A283">
        <v>5.48</v>
      </c>
      <c r="B283" s="1">
        <v>2.8900000000000001E-5</v>
      </c>
    </row>
    <row r="284" spans="1:2" x14ac:dyDescent="0.2">
      <c r="A284">
        <v>5.5</v>
      </c>
      <c r="B284" s="1">
        <v>6.96E-4</v>
      </c>
    </row>
    <row r="285" spans="1:2" x14ac:dyDescent="0.2">
      <c r="A285">
        <v>5.52</v>
      </c>
      <c r="B285" s="1">
        <v>1.63E-4</v>
      </c>
    </row>
    <row r="286" spans="1:2" x14ac:dyDescent="0.2">
      <c r="A286">
        <v>5.54</v>
      </c>
      <c r="B286" s="1">
        <v>6.4800000000000003E-4</v>
      </c>
    </row>
    <row r="287" spans="1:2" x14ac:dyDescent="0.2">
      <c r="A287">
        <v>5.56</v>
      </c>
      <c r="B287" s="1">
        <v>3.4299999999999999E-4</v>
      </c>
    </row>
    <row r="288" spans="1:2" x14ac:dyDescent="0.2">
      <c r="A288">
        <v>5.58</v>
      </c>
      <c r="B288" s="1">
        <v>5.4900000000000001E-4</v>
      </c>
    </row>
    <row r="289" spans="1:2" x14ac:dyDescent="0.2">
      <c r="A289">
        <v>5.6</v>
      </c>
      <c r="B289" s="1">
        <v>4.9600000000000002E-4</v>
      </c>
    </row>
    <row r="290" spans="1:2" x14ac:dyDescent="0.2">
      <c r="A290">
        <v>5.62</v>
      </c>
      <c r="B290" s="1">
        <v>4.0499999999999998E-4</v>
      </c>
    </row>
    <row r="291" spans="1:2" x14ac:dyDescent="0.2">
      <c r="A291">
        <v>5.63</v>
      </c>
      <c r="B291" s="1">
        <v>6.02E-4</v>
      </c>
    </row>
    <row r="292" spans="1:2" x14ac:dyDescent="0.2">
      <c r="A292">
        <v>5.65</v>
      </c>
      <c r="B292" s="1">
        <v>2.3699999999999999E-4</v>
      </c>
    </row>
    <row r="293" spans="1:2" x14ac:dyDescent="0.2">
      <c r="A293">
        <v>5.67</v>
      </c>
      <c r="B293" s="1">
        <v>6.6500000000000001E-4</v>
      </c>
    </row>
    <row r="294" spans="1:2" x14ac:dyDescent="0.2">
      <c r="A294">
        <v>5.69</v>
      </c>
      <c r="B294" s="1">
        <v>4.9799999999999998E-5</v>
      </c>
    </row>
    <row r="295" spans="1:2" x14ac:dyDescent="0.2">
      <c r="A295">
        <v>5.71</v>
      </c>
      <c r="B295" s="1">
        <v>6.7299999999999999E-4</v>
      </c>
    </row>
    <row r="296" spans="1:2" x14ac:dyDescent="0.2">
      <c r="A296">
        <v>5.73</v>
      </c>
      <c r="B296" s="1">
        <v>1.36E-4</v>
      </c>
    </row>
    <row r="297" spans="1:2" x14ac:dyDescent="0.2">
      <c r="A297">
        <v>5.75</v>
      </c>
      <c r="B297" s="1">
        <v>6.3299999999999999E-4</v>
      </c>
    </row>
    <row r="298" spans="1:2" x14ac:dyDescent="0.2">
      <c r="A298">
        <v>5.77</v>
      </c>
      <c r="B298" s="1">
        <v>3.1199999999999999E-4</v>
      </c>
    </row>
    <row r="299" spans="1:2" x14ac:dyDescent="0.2">
      <c r="A299">
        <v>5.79</v>
      </c>
      <c r="B299" s="1">
        <v>5.3899999999999998E-4</v>
      </c>
    </row>
    <row r="300" spans="1:2" x14ac:dyDescent="0.2">
      <c r="A300">
        <v>5.81</v>
      </c>
      <c r="B300" s="1">
        <v>4.57E-4</v>
      </c>
    </row>
    <row r="301" spans="1:2" x14ac:dyDescent="0.2">
      <c r="A301">
        <v>5.83</v>
      </c>
      <c r="B301" s="1">
        <v>4.1100000000000002E-4</v>
      </c>
    </row>
    <row r="302" spans="1:2" x14ac:dyDescent="0.2">
      <c r="A302">
        <v>5.85</v>
      </c>
      <c r="B302" s="1">
        <v>5.6899999999999995E-4</v>
      </c>
    </row>
    <row r="303" spans="1:2" x14ac:dyDescent="0.2">
      <c r="A303">
        <v>5.87</v>
      </c>
      <c r="B303" s="1">
        <v>2.5099999999999998E-4</v>
      </c>
    </row>
    <row r="304" spans="1:2" x14ac:dyDescent="0.2">
      <c r="A304">
        <v>5.89</v>
      </c>
      <c r="B304" s="1">
        <v>6.3400000000000001E-4</v>
      </c>
    </row>
    <row r="305" spans="1:2" x14ac:dyDescent="0.2">
      <c r="A305">
        <v>5.91</v>
      </c>
      <c r="B305" s="1">
        <v>7.5900000000000002E-5</v>
      </c>
    </row>
    <row r="306" spans="1:2" x14ac:dyDescent="0.2">
      <c r="A306">
        <v>5.93</v>
      </c>
      <c r="B306" s="1">
        <v>6.5399999999999996E-4</v>
      </c>
    </row>
    <row r="307" spans="1:2" x14ac:dyDescent="0.2">
      <c r="A307">
        <v>5.95</v>
      </c>
      <c r="B307" s="1">
        <v>1.0900000000000001E-4</v>
      </c>
    </row>
    <row r="308" spans="1:2" x14ac:dyDescent="0.2">
      <c r="A308">
        <v>5.97</v>
      </c>
      <c r="B308" s="1">
        <v>6.1899999999999998E-4</v>
      </c>
    </row>
    <row r="309" spans="1:2" x14ac:dyDescent="0.2">
      <c r="A309">
        <v>5.99</v>
      </c>
      <c r="B309" s="1">
        <v>2.81E-4</v>
      </c>
    </row>
    <row r="310" spans="1:2" x14ac:dyDescent="0.2">
      <c r="A310">
        <v>6.01</v>
      </c>
      <c r="B310" s="1">
        <v>5.3600000000000002E-4</v>
      </c>
    </row>
    <row r="311" spans="1:2" x14ac:dyDescent="0.2">
      <c r="A311">
        <v>6.03</v>
      </c>
      <c r="B311" s="1">
        <v>4.2499999999999998E-4</v>
      </c>
    </row>
    <row r="312" spans="1:2" x14ac:dyDescent="0.2">
      <c r="A312">
        <v>6.04</v>
      </c>
      <c r="B312" s="1">
        <v>4.1800000000000002E-4</v>
      </c>
    </row>
    <row r="313" spans="1:2" x14ac:dyDescent="0.2">
      <c r="A313">
        <v>6.06</v>
      </c>
      <c r="B313" s="1">
        <v>5.4199999999999995E-4</v>
      </c>
    </row>
    <row r="314" spans="1:2" x14ac:dyDescent="0.2">
      <c r="A314">
        <v>6.08</v>
      </c>
      <c r="B314" s="1">
        <v>2.63E-4</v>
      </c>
    </row>
    <row r="315" spans="1:2" x14ac:dyDescent="0.2">
      <c r="A315">
        <v>6.1</v>
      </c>
      <c r="B315" s="1">
        <v>6.0999999999999997E-4</v>
      </c>
    </row>
    <row r="316" spans="1:2" x14ac:dyDescent="0.2">
      <c r="A316">
        <v>6.12</v>
      </c>
      <c r="B316" s="1">
        <v>9.3399999999999993E-5</v>
      </c>
    </row>
    <row r="317" spans="1:2" x14ac:dyDescent="0.2">
      <c r="A317">
        <v>6.14</v>
      </c>
      <c r="B317" s="1">
        <v>6.3400000000000001E-4</v>
      </c>
    </row>
    <row r="318" spans="1:2" x14ac:dyDescent="0.2">
      <c r="A318">
        <v>6.16</v>
      </c>
      <c r="B318" s="1">
        <v>8.5099999999999995E-5</v>
      </c>
    </row>
    <row r="319" spans="1:2" x14ac:dyDescent="0.2">
      <c r="A319">
        <v>6.18</v>
      </c>
      <c r="B319" s="1">
        <v>6.0499999999999996E-4</v>
      </c>
    </row>
    <row r="320" spans="1:2" x14ac:dyDescent="0.2">
      <c r="A320">
        <v>6.2</v>
      </c>
      <c r="B320" s="1">
        <v>2.5399999999999999E-4</v>
      </c>
    </row>
    <row r="321" spans="1:2" x14ac:dyDescent="0.2">
      <c r="A321">
        <v>6.22</v>
      </c>
      <c r="B321" s="1">
        <v>5.2899999999999996E-4</v>
      </c>
    </row>
    <row r="322" spans="1:2" x14ac:dyDescent="0.2">
      <c r="A322">
        <v>6.24</v>
      </c>
      <c r="B322" s="1">
        <v>3.9500000000000001E-4</v>
      </c>
    </row>
    <row r="323" spans="1:2" x14ac:dyDescent="0.2">
      <c r="A323">
        <v>6.26</v>
      </c>
      <c r="B323" s="1">
        <v>4.2000000000000002E-4</v>
      </c>
    </row>
    <row r="324" spans="1:2" x14ac:dyDescent="0.2">
      <c r="A324">
        <v>6.28</v>
      </c>
      <c r="B324" s="1">
        <v>5.1099999999999995E-4</v>
      </c>
    </row>
    <row r="325" spans="1:2" x14ac:dyDescent="0.2">
      <c r="A325">
        <v>6.3</v>
      </c>
      <c r="B325" s="1">
        <v>2.7500000000000002E-4</v>
      </c>
    </row>
    <row r="326" spans="1:2" x14ac:dyDescent="0.2">
      <c r="A326">
        <v>6.32</v>
      </c>
      <c r="B326" s="1">
        <v>5.8299999999999997E-4</v>
      </c>
    </row>
    <row r="327" spans="1:2" x14ac:dyDescent="0.2">
      <c r="A327">
        <v>6.34</v>
      </c>
      <c r="B327" s="1">
        <v>1.12E-4</v>
      </c>
    </row>
    <row r="328" spans="1:2" x14ac:dyDescent="0.2">
      <c r="A328">
        <v>6.36</v>
      </c>
      <c r="B328" s="1">
        <v>6.1300000000000005E-4</v>
      </c>
    </row>
    <row r="329" spans="1:2" x14ac:dyDescent="0.2">
      <c r="A329">
        <v>6.38</v>
      </c>
      <c r="B329" s="1">
        <v>5.94E-5</v>
      </c>
    </row>
    <row r="330" spans="1:2" x14ac:dyDescent="0.2">
      <c r="A330">
        <v>6.4</v>
      </c>
      <c r="B330" s="1">
        <v>5.9299999999999999E-4</v>
      </c>
    </row>
    <row r="331" spans="1:2" x14ac:dyDescent="0.2">
      <c r="A331">
        <v>6.42</v>
      </c>
      <c r="B331" s="1">
        <v>2.2499999999999999E-4</v>
      </c>
    </row>
    <row r="332" spans="1:2" x14ac:dyDescent="0.2">
      <c r="A332">
        <v>6.44</v>
      </c>
      <c r="B332" s="1">
        <v>5.2499999999999997E-4</v>
      </c>
    </row>
    <row r="333" spans="1:2" x14ac:dyDescent="0.2">
      <c r="A333">
        <v>6.46</v>
      </c>
      <c r="B333" s="1">
        <v>3.68E-4</v>
      </c>
    </row>
    <row r="334" spans="1:2" x14ac:dyDescent="0.2">
      <c r="A334">
        <v>6.47</v>
      </c>
      <c r="B334" s="1">
        <v>4.2200000000000001E-4</v>
      </c>
    </row>
    <row r="335" spans="1:2" x14ac:dyDescent="0.2">
      <c r="A335">
        <v>6.49</v>
      </c>
      <c r="B335" s="1">
        <v>4.8500000000000003E-4</v>
      </c>
    </row>
    <row r="336" spans="1:2" x14ac:dyDescent="0.2">
      <c r="A336">
        <v>6.51</v>
      </c>
      <c r="B336" s="1">
        <v>2.8299999999999999E-4</v>
      </c>
    </row>
    <row r="337" spans="1:2" x14ac:dyDescent="0.2">
      <c r="A337">
        <v>6.53</v>
      </c>
      <c r="B337" s="1">
        <v>5.5800000000000001E-4</v>
      </c>
    </row>
    <row r="338" spans="1:2" x14ac:dyDescent="0.2">
      <c r="A338">
        <v>6.55</v>
      </c>
      <c r="B338" s="1">
        <v>1.2899999999999999E-4</v>
      </c>
    </row>
    <row r="339" spans="1:2" x14ac:dyDescent="0.2">
      <c r="A339">
        <v>6.57</v>
      </c>
      <c r="B339" s="1">
        <v>5.9299999999999999E-4</v>
      </c>
    </row>
    <row r="340" spans="1:2" x14ac:dyDescent="0.2">
      <c r="A340">
        <v>6.59</v>
      </c>
      <c r="B340" s="1">
        <v>3.8099999999999998E-5</v>
      </c>
    </row>
    <row r="341" spans="1:2" x14ac:dyDescent="0.2">
      <c r="A341">
        <v>6.61</v>
      </c>
      <c r="B341" s="1">
        <v>5.7799999999999995E-4</v>
      </c>
    </row>
    <row r="342" spans="1:2" x14ac:dyDescent="0.2">
      <c r="A342">
        <v>6.63</v>
      </c>
      <c r="B342" s="1">
        <v>1.9799999999999999E-4</v>
      </c>
    </row>
    <row r="343" spans="1:2" x14ac:dyDescent="0.2">
      <c r="A343">
        <v>6.65</v>
      </c>
      <c r="B343" s="1">
        <v>5.1900000000000004E-4</v>
      </c>
    </row>
    <row r="344" spans="1:2" x14ac:dyDescent="0.2">
      <c r="A344">
        <v>6.67</v>
      </c>
      <c r="B344" s="1">
        <v>3.4000000000000002E-4</v>
      </c>
    </row>
    <row r="345" spans="1:2" x14ac:dyDescent="0.2">
      <c r="A345">
        <v>6.69</v>
      </c>
      <c r="B345" s="1">
        <v>4.2299999999999998E-4</v>
      </c>
    </row>
    <row r="346" spans="1:2" x14ac:dyDescent="0.2">
      <c r="A346">
        <v>6.71</v>
      </c>
      <c r="B346" s="1">
        <v>4.5600000000000003E-4</v>
      </c>
    </row>
    <row r="347" spans="1:2" x14ac:dyDescent="0.2">
      <c r="A347">
        <v>6.73</v>
      </c>
      <c r="B347" s="1">
        <v>2.9399999999999999E-4</v>
      </c>
    </row>
    <row r="348" spans="1:2" x14ac:dyDescent="0.2">
      <c r="A348">
        <v>6.75</v>
      </c>
      <c r="B348" s="1">
        <v>5.3499999999999999E-4</v>
      </c>
    </row>
    <row r="349" spans="1:2" x14ac:dyDescent="0.2">
      <c r="A349">
        <v>6.77</v>
      </c>
      <c r="B349" s="1">
        <v>1.45E-4</v>
      </c>
    </row>
    <row r="350" spans="1:2" x14ac:dyDescent="0.2">
      <c r="A350">
        <v>6.79</v>
      </c>
      <c r="B350" s="1">
        <v>5.7300000000000005E-4</v>
      </c>
    </row>
    <row r="351" spans="1:2" x14ac:dyDescent="0.2">
      <c r="A351">
        <v>6.81</v>
      </c>
      <c r="B351" s="1">
        <v>1.5099999999999999E-5</v>
      </c>
    </row>
    <row r="352" spans="1:2" x14ac:dyDescent="0.2">
      <c r="A352">
        <v>6.83</v>
      </c>
      <c r="B352" s="1">
        <v>5.6599999999999999E-4</v>
      </c>
    </row>
    <row r="353" spans="1:2" x14ac:dyDescent="0.2">
      <c r="A353">
        <v>6.85</v>
      </c>
      <c r="B353" s="1">
        <v>1.74E-4</v>
      </c>
    </row>
    <row r="354" spans="1:2" x14ac:dyDescent="0.2">
      <c r="A354">
        <v>6.87</v>
      </c>
      <c r="B354" s="1">
        <v>5.1199999999999998E-4</v>
      </c>
    </row>
    <row r="355" spans="1:2" x14ac:dyDescent="0.2">
      <c r="A355">
        <v>6.88</v>
      </c>
      <c r="B355" s="1">
        <v>3.1100000000000002E-4</v>
      </c>
    </row>
    <row r="356" spans="1:2" x14ac:dyDescent="0.2">
      <c r="A356">
        <v>6.9</v>
      </c>
      <c r="B356" s="1">
        <v>4.26E-4</v>
      </c>
    </row>
    <row r="357" spans="1:2" x14ac:dyDescent="0.2">
      <c r="A357">
        <v>6.92</v>
      </c>
      <c r="B357" s="1">
        <v>4.2900000000000002E-4</v>
      </c>
    </row>
    <row r="358" spans="1:2" x14ac:dyDescent="0.2">
      <c r="A358">
        <v>6.94</v>
      </c>
      <c r="B358" s="1">
        <v>3.0400000000000002E-4</v>
      </c>
    </row>
    <row r="359" spans="1:2" x14ac:dyDescent="0.2">
      <c r="A359">
        <v>6.96</v>
      </c>
      <c r="B359" s="1">
        <v>5.1099999999999995E-4</v>
      </c>
    </row>
    <row r="360" spans="1:2" x14ac:dyDescent="0.2">
      <c r="A360">
        <v>6.98</v>
      </c>
      <c r="B360" s="1">
        <v>1.6200000000000001E-4</v>
      </c>
    </row>
    <row r="361" spans="1:2" x14ac:dyDescent="0.2">
      <c r="A361">
        <v>7</v>
      </c>
      <c r="B361" s="1">
        <v>5.5400000000000002E-4</v>
      </c>
    </row>
    <row r="362" spans="1:2" x14ac:dyDescent="0.2">
      <c r="A362">
        <v>7.02</v>
      </c>
      <c r="B362" s="1">
        <v>8.2600000000000005E-6</v>
      </c>
    </row>
    <row r="363" spans="1:2" x14ac:dyDescent="0.2">
      <c r="A363">
        <v>7.04</v>
      </c>
      <c r="B363" s="1">
        <v>5.5699999999999999E-4</v>
      </c>
    </row>
    <row r="364" spans="1:2" x14ac:dyDescent="0.2">
      <c r="A364">
        <v>7.06</v>
      </c>
      <c r="B364" s="1">
        <v>1.4999999999999999E-4</v>
      </c>
    </row>
    <row r="365" spans="1:2" x14ac:dyDescent="0.2">
      <c r="A365">
        <v>7.08</v>
      </c>
      <c r="B365" s="1">
        <v>5.1000000000000004E-4</v>
      </c>
    </row>
    <row r="366" spans="1:2" x14ac:dyDescent="0.2">
      <c r="A366">
        <v>7.1</v>
      </c>
      <c r="B366" s="1">
        <v>2.9E-4</v>
      </c>
    </row>
    <row r="367" spans="1:2" x14ac:dyDescent="0.2">
      <c r="A367">
        <v>7.12</v>
      </c>
      <c r="B367" s="1">
        <v>4.26E-4</v>
      </c>
    </row>
    <row r="368" spans="1:2" x14ac:dyDescent="0.2">
      <c r="A368">
        <v>7.14</v>
      </c>
      <c r="B368" s="1">
        <v>4.06E-4</v>
      </c>
    </row>
    <row r="369" spans="1:2" x14ac:dyDescent="0.2">
      <c r="A369">
        <v>7.16</v>
      </c>
      <c r="B369" s="1">
        <v>3.1199999999999999E-4</v>
      </c>
    </row>
    <row r="370" spans="1:2" x14ac:dyDescent="0.2">
      <c r="A370">
        <v>7.18</v>
      </c>
      <c r="B370" s="1">
        <v>4.8999999999999998E-4</v>
      </c>
    </row>
    <row r="371" spans="1:2" x14ac:dyDescent="0.2">
      <c r="A371">
        <v>7.2</v>
      </c>
      <c r="B371" s="1">
        <v>1.75E-4</v>
      </c>
    </row>
    <row r="372" spans="1:2" x14ac:dyDescent="0.2">
      <c r="A372">
        <v>7.22</v>
      </c>
      <c r="B372" s="1">
        <v>5.3799999999999996E-4</v>
      </c>
    </row>
    <row r="373" spans="1:2" x14ac:dyDescent="0.2">
      <c r="A373">
        <v>7.24</v>
      </c>
      <c r="B373" s="1">
        <v>2.3300000000000001E-5</v>
      </c>
    </row>
    <row r="374" spans="1:2" x14ac:dyDescent="0.2">
      <c r="A374">
        <v>7.26</v>
      </c>
      <c r="B374" s="1">
        <v>5.4000000000000001E-4</v>
      </c>
    </row>
    <row r="375" spans="1:2" x14ac:dyDescent="0.2">
      <c r="A375">
        <v>7.28</v>
      </c>
      <c r="B375" s="1">
        <v>1.25E-4</v>
      </c>
    </row>
    <row r="376" spans="1:2" x14ac:dyDescent="0.2">
      <c r="A376">
        <v>7.29</v>
      </c>
      <c r="B376" s="1">
        <v>5.04E-4</v>
      </c>
    </row>
    <row r="377" spans="1:2" x14ac:dyDescent="0.2">
      <c r="A377">
        <v>7.31</v>
      </c>
      <c r="B377" s="1">
        <v>2.6499999999999999E-4</v>
      </c>
    </row>
    <row r="378" spans="1:2" x14ac:dyDescent="0.2">
      <c r="A378">
        <v>7.33</v>
      </c>
      <c r="B378" s="1">
        <v>4.2900000000000002E-4</v>
      </c>
    </row>
    <row r="379" spans="1:2" x14ac:dyDescent="0.2">
      <c r="A379">
        <v>7.35</v>
      </c>
      <c r="B379" s="1">
        <v>3.8400000000000001E-4</v>
      </c>
    </row>
    <row r="380" spans="1:2" x14ac:dyDescent="0.2">
      <c r="A380">
        <v>7.37</v>
      </c>
      <c r="B380" s="1">
        <v>3.1799999999999998E-4</v>
      </c>
    </row>
    <row r="381" spans="1:2" x14ac:dyDescent="0.2">
      <c r="A381">
        <v>7.39</v>
      </c>
      <c r="B381" s="1">
        <v>4.6900000000000002E-4</v>
      </c>
    </row>
    <row r="382" spans="1:2" x14ac:dyDescent="0.2">
      <c r="A382">
        <v>7.41</v>
      </c>
      <c r="B382" s="1">
        <v>1.8699999999999999E-4</v>
      </c>
    </row>
    <row r="383" spans="1:2" x14ac:dyDescent="0.2">
      <c r="A383">
        <v>7.43</v>
      </c>
      <c r="B383" s="1">
        <v>5.1900000000000004E-4</v>
      </c>
    </row>
    <row r="384" spans="1:2" x14ac:dyDescent="0.2">
      <c r="A384">
        <v>7.45</v>
      </c>
      <c r="B384" s="1">
        <v>4.2599999999999999E-5</v>
      </c>
    </row>
    <row r="385" spans="1:2" x14ac:dyDescent="0.2">
      <c r="A385">
        <v>7.47</v>
      </c>
      <c r="B385" s="1">
        <v>5.2800000000000004E-4</v>
      </c>
    </row>
    <row r="386" spans="1:2" x14ac:dyDescent="0.2">
      <c r="A386">
        <v>7.49</v>
      </c>
      <c r="B386" s="1">
        <v>1.03E-4</v>
      </c>
    </row>
    <row r="387" spans="1:2" x14ac:dyDescent="0.2">
      <c r="A387">
        <v>7.51</v>
      </c>
      <c r="B387" s="1">
        <v>4.9899999999999999E-4</v>
      </c>
    </row>
    <row r="388" spans="1:2" x14ac:dyDescent="0.2">
      <c r="A388">
        <v>7.53</v>
      </c>
      <c r="B388" s="1">
        <v>2.4399999999999999E-4</v>
      </c>
    </row>
    <row r="389" spans="1:2" x14ac:dyDescent="0.2">
      <c r="A389">
        <v>7.55</v>
      </c>
      <c r="B389" s="1">
        <v>4.28E-4</v>
      </c>
    </row>
    <row r="390" spans="1:2" x14ac:dyDescent="0.2">
      <c r="A390">
        <v>7.57</v>
      </c>
      <c r="B390" s="1">
        <v>3.6099999999999999E-4</v>
      </c>
    </row>
    <row r="391" spans="1:2" x14ac:dyDescent="0.2">
      <c r="A391">
        <v>7.59</v>
      </c>
      <c r="B391" s="1">
        <v>3.2499999999999999E-4</v>
      </c>
    </row>
    <row r="392" spans="1:2" x14ac:dyDescent="0.2">
      <c r="A392">
        <v>7.61</v>
      </c>
      <c r="B392" s="1">
        <v>4.4900000000000002E-4</v>
      </c>
    </row>
    <row r="393" spans="1:2" x14ac:dyDescent="0.2">
      <c r="A393">
        <v>7.63</v>
      </c>
      <c r="B393" s="1">
        <v>1.9799999999999999E-4</v>
      </c>
    </row>
    <row r="394" spans="1:2" x14ac:dyDescent="0.2">
      <c r="A394">
        <v>7.65</v>
      </c>
      <c r="B394" s="1">
        <v>5.0100000000000003E-4</v>
      </c>
    </row>
    <row r="395" spans="1:2" x14ac:dyDescent="0.2">
      <c r="A395">
        <v>7.67</v>
      </c>
      <c r="B395" s="1">
        <v>5.8699999999999997E-5</v>
      </c>
    </row>
    <row r="396" spans="1:2" x14ac:dyDescent="0.2">
      <c r="A396">
        <v>7.69</v>
      </c>
      <c r="B396" s="1">
        <v>5.1400000000000003E-4</v>
      </c>
    </row>
    <row r="397" spans="1:2" x14ac:dyDescent="0.2">
      <c r="A397">
        <v>7.71</v>
      </c>
      <c r="B397" s="1">
        <v>8.1600000000000005E-5</v>
      </c>
    </row>
    <row r="398" spans="1:2" x14ac:dyDescent="0.2">
      <c r="A398">
        <v>7.72</v>
      </c>
      <c r="B398" s="1">
        <v>4.9200000000000003E-4</v>
      </c>
    </row>
    <row r="399" spans="1:2" x14ac:dyDescent="0.2">
      <c r="A399">
        <v>7.74</v>
      </c>
      <c r="B399" s="1">
        <v>2.1900000000000001E-4</v>
      </c>
    </row>
    <row r="400" spans="1:2" x14ac:dyDescent="0.2">
      <c r="A400">
        <v>7.76</v>
      </c>
      <c r="B400" s="1">
        <v>4.28E-4</v>
      </c>
    </row>
    <row r="401" spans="1:2" x14ac:dyDescent="0.2">
      <c r="A401">
        <v>7.78</v>
      </c>
      <c r="B401" s="1">
        <v>3.3799999999999998E-4</v>
      </c>
    </row>
    <row r="402" spans="1:2" x14ac:dyDescent="0.2">
      <c r="A402">
        <v>7.8</v>
      </c>
      <c r="B402" s="1">
        <v>3.3100000000000002E-4</v>
      </c>
    </row>
    <row r="403" spans="1:2" x14ac:dyDescent="0.2">
      <c r="A403">
        <v>7.82</v>
      </c>
      <c r="B403" s="1">
        <v>4.28E-4</v>
      </c>
    </row>
    <row r="404" spans="1:2" x14ac:dyDescent="0.2">
      <c r="A404">
        <v>7.84</v>
      </c>
      <c r="B404" s="1">
        <v>2.1100000000000001E-4</v>
      </c>
    </row>
    <row r="405" spans="1:2" x14ac:dyDescent="0.2">
      <c r="A405">
        <v>7.86</v>
      </c>
      <c r="B405" s="1">
        <v>4.84E-4</v>
      </c>
    </row>
    <row r="406" spans="1:2" x14ac:dyDescent="0.2">
      <c r="A406">
        <v>7.88</v>
      </c>
      <c r="B406" s="1">
        <v>7.7100000000000004E-5</v>
      </c>
    </row>
    <row r="407" spans="1:2" x14ac:dyDescent="0.2">
      <c r="A407">
        <v>7.9</v>
      </c>
      <c r="B407" s="1">
        <v>5.0500000000000002E-4</v>
      </c>
    </row>
    <row r="408" spans="1:2" x14ac:dyDescent="0.2">
      <c r="A408">
        <v>7.92</v>
      </c>
      <c r="B408" s="1">
        <v>6.5300000000000002E-5</v>
      </c>
    </row>
    <row r="409" spans="1:2" x14ac:dyDescent="0.2">
      <c r="A409">
        <v>7.94</v>
      </c>
      <c r="B409" s="1">
        <v>4.84E-4</v>
      </c>
    </row>
    <row r="410" spans="1:2" x14ac:dyDescent="0.2">
      <c r="A410">
        <v>7.96</v>
      </c>
      <c r="B410" s="1">
        <v>1.9900000000000001E-4</v>
      </c>
    </row>
    <row r="411" spans="1:2" x14ac:dyDescent="0.2">
      <c r="A411">
        <v>7.98</v>
      </c>
      <c r="B411" s="1">
        <v>4.28E-4</v>
      </c>
    </row>
    <row r="412" spans="1:2" x14ac:dyDescent="0.2">
      <c r="A412">
        <v>8</v>
      </c>
      <c r="B412" s="1">
        <v>3.1799999999999998E-4</v>
      </c>
    </row>
    <row r="413" spans="1:2" x14ac:dyDescent="0.2">
      <c r="A413">
        <v>8.02</v>
      </c>
      <c r="B413" s="1">
        <v>3.3599999999999998E-4</v>
      </c>
    </row>
    <row r="414" spans="1:2" x14ac:dyDescent="0.2">
      <c r="A414">
        <v>8.0399999999999991</v>
      </c>
      <c r="B414" s="1">
        <v>4.0900000000000002E-4</v>
      </c>
    </row>
    <row r="415" spans="1:2" x14ac:dyDescent="0.2">
      <c r="A415">
        <v>8.06</v>
      </c>
      <c r="B415" s="1">
        <v>2.2100000000000001E-4</v>
      </c>
    </row>
    <row r="416" spans="1:2" x14ac:dyDescent="0.2">
      <c r="A416">
        <v>8.08</v>
      </c>
      <c r="B416" s="1">
        <v>4.6700000000000002E-4</v>
      </c>
    </row>
    <row r="417" spans="1:2" x14ac:dyDescent="0.2">
      <c r="A417">
        <v>8.1</v>
      </c>
      <c r="B417" s="1">
        <v>9.2299999999999994E-5</v>
      </c>
    </row>
    <row r="418" spans="1:2" x14ac:dyDescent="0.2">
      <c r="A418">
        <v>8.1199999999999992</v>
      </c>
      <c r="B418" s="1">
        <v>4.9200000000000003E-4</v>
      </c>
    </row>
    <row r="419" spans="1:2" x14ac:dyDescent="0.2">
      <c r="A419">
        <v>8.1300000000000008</v>
      </c>
      <c r="B419" s="1">
        <v>4.5200000000000001E-5</v>
      </c>
    </row>
    <row r="420" spans="1:2" x14ac:dyDescent="0.2">
      <c r="A420">
        <v>8.15</v>
      </c>
      <c r="B420" s="1">
        <v>4.7800000000000002E-4</v>
      </c>
    </row>
    <row r="421" spans="1:2" x14ac:dyDescent="0.2">
      <c r="A421">
        <v>8.17</v>
      </c>
      <c r="B421" s="1">
        <v>1.7899999999999999E-4</v>
      </c>
    </row>
    <row r="422" spans="1:2" x14ac:dyDescent="0.2">
      <c r="A422">
        <v>8.19</v>
      </c>
      <c r="B422" s="1">
        <v>4.26E-4</v>
      </c>
    </row>
    <row r="423" spans="1:2" x14ac:dyDescent="0.2">
      <c r="A423">
        <v>8.2100000000000009</v>
      </c>
      <c r="B423" s="1">
        <v>2.9700000000000001E-4</v>
      </c>
    </row>
    <row r="424" spans="1:2" x14ac:dyDescent="0.2">
      <c r="A424">
        <v>8.23</v>
      </c>
      <c r="B424" s="1">
        <v>3.4000000000000002E-4</v>
      </c>
    </row>
    <row r="425" spans="1:2" x14ac:dyDescent="0.2">
      <c r="A425">
        <v>8.25</v>
      </c>
      <c r="B425" s="1">
        <v>3.88E-4</v>
      </c>
    </row>
    <row r="426" spans="1:2" x14ac:dyDescent="0.2">
      <c r="A426">
        <v>8.27</v>
      </c>
      <c r="B426" s="1">
        <v>2.32E-4</v>
      </c>
    </row>
    <row r="427" spans="1:2" x14ac:dyDescent="0.2">
      <c r="A427">
        <v>8.2899999999999991</v>
      </c>
      <c r="B427" s="1">
        <v>4.5199999999999998E-4</v>
      </c>
    </row>
    <row r="428" spans="1:2" x14ac:dyDescent="0.2">
      <c r="A428">
        <v>8.31</v>
      </c>
      <c r="B428" s="1">
        <v>1.07E-4</v>
      </c>
    </row>
    <row r="429" spans="1:2" x14ac:dyDescent="0.2">
      <c r="A429">
        <v>8.33</v>
      </c>
      <c r="B429" s="1">
        <v>4.8099999999999998E-4</v>
      </c>
    </row>
    <row r="430" spans="1:2" x14ac:dyDescent="0.2">
      <c r="A430">
        <v>8.35</v>
      </c>
      <c r="B430" s="1">
        <v>3.01E-5</v>
      </c>
    </row>
    <row r="431" spans="1:2" x14ac:dyDescent="0.2">
      <c r="A431">
        <v>8.3699999999999992</v>
      </c>
      <c r="B431" s="1">
        <v>4.6799999999999999E-4</v>
      </c>
    </row>
    <row r="432" spans="1:2" x14ac:dyDescent="0.2">
      <c r="A432">
        <v>8.39</v>
      </c>
      <c r="B432" s="1">
        <v>1.5699999999999999E-4</v>
      </c>
    </row>
    <row r="433" spans="1:2" x14ac:dyDescent="0.2">
      <c r="A433">
        <v>8.41</v>
      </c>
      <c r="B433" s="1">
        <v>4.2499999999999998E-4</v>
      </c>
    </row>
    <row r="434" spans="1:2" x14ac:dyDescent="0.2">
      <c r="A434">
        <v>8.43</v>
      </c>
      <c r="B434" s="1">
        <v>2.7599999999999999E-4</v>
      </c>
    </row>
    <row r="435" spans="1:2" x14ac:dyDescent="0.2">
      <c r="A435">
        <v>8.4499999999999993</v>
      </c>
      <c r="B435" s="1">
        <v>3.4400000000000001E-4</v>
      </c>
    </row>
    <row r="436" spans="1:2" x14ac:dyDescent="0.2">
      <c r="A436">
        <v>8.4700000000000006</v>
      </c>
      <c r="B436" s="1">
        <v>3.6900000000000002E-4</v>
      </c>
    </row>
    <row r="437" spans="1:2" x14ac:dyDescent="0.2">
      <c r="A437">
        <v>8.49</v>
      </c>
      <c r="B437" s="1">
        <v>2.42E-4</v>
      </c>
    </row>
    <row r="438" spans="1:2" x14ac:dyDescent="0.2">
      <c r="A438">
        <v>8.51</v>
      </c>
      <c r="B438" s="1">
        <v>4.35E-4</v>
      </c>
    </row>
    <row r="439" spans="1:2" x14ac:dyDescent="0.2">
      <c r="A439">
        <v>8.5299999999999994</v>
      </c>
      <c r="B439" s="1">
        <v>1.21E-4</v>
      </c>
    </row>
    <row r="440" spans="1:2" x14ac:dyDescent="0.2">
      <c r="A440">
        <v>8.5399999999999991</v>
      </c>
      <c r="B440" s="1">
        <v>4.6799999999999999E-4</v>
      </c>
    </row>
    <row r="441" spans="1:2" x14ac:dyDescent="0.2">
      <c r="A441">
        <v>8.56</v>
      </c>
      <c r="B441" s="1">
        <v>9.6299999999999993E-6</v>
      </c>
    </row>
    <row r="442" spans="1:2" x14ac:dyDescent="0.2">
      <c r="A442">
        <v>8.58</v>
      </c>
      <c r="B442" s="1">
        <v>4.64E-4</v>
      </c>
    </row>
    <row r="443" spans="1:2" x14ac:dyDescent="0.2">
      <c r="A443">
        <v>8.6</v>
      </c>
      <c r="B443" s="1">
        <v>1.3899999999999999E-4</v>
      </c>
    </row>
    <row r="444" spans="1:2" x14ac:dyDescent="0.2">
      <c r="A444">
        <v>8.6199999999999992</v>
      </c>
      <c r="B444" s="1">
        <v>4.2299999999999998E-4</v>
      </c>
    </row>
    <row r="445" spans="1:2" x14ac:dyDescent="0.2">
      <c r="A445">
        <v>8.64</v>
      </c>
      <c r="B445" s="1">
        <v>2.5700000000000001E-4</v>
      </c>
    </row>
    <row r="446" spans="1:2" x14ac:dyDescent="0.2">
      <c r="A446">
        <v>8.66</v>
      </c>
      <c r="B446" s="1">
        <v>3.4900000000000003E-4</v>
      </c>
    </row>
    <row r="447" spans="1:2" x14ac:dyDescent="0.2">
      <c r="A447">
        <v>8.68</v>
      </c>
      <c r="B447" s="1">
        <v>3.5E-4</v>
      </c>
    </row>
    <row r="448" spans="1:2" x14ac:dyDescent="0.2">
      <c r="A448">
        <v>8.6999999999999993</v>
      </c>
      <c r="B448" s="1">
        <v>2.52E-4</v>
      </c>
    </row>
    <row r="449" spans="1:2" x14ac:dyDescent="0.2">
      <c r="A449">
        <v>8.7200000000000006</v>
      </c>
      <c r="B449" s="1">
        <v>4.2099999999999999E-4</v>
      </c>
    </row>
    <row r="450" spans="1:2" x14ac:dyDescent="0.2">
      <c r="A450">
        <v>8.74</v>
      </c>
      <c r="B450" s="1">
        <v>1.3300000000000001E-4</v>
      </c>
    </row>
    <row r="451" spans="1:2" x14ac:dyDescent="0.2">
      <c r="A451">
        <v>8.76</v>
      </c>
      <c r="B451" s="1">
        <v>4.5399999999999998E-4</v>
      </c>
    </row>
    <row r="452" spans="1:2" x14ac:dyDescent="0.2">
      <c r="A452">
        <v>8.7799999999999994</v>
      </c>
      <c r="B452" s="1">
        <v>8.5099999999999998E-6</v>
      </c>
    </row>
    <row r="453" spans="1:2" x14ac:dyDescent="0.2">
      <c r="A453">
        <v>8.8000000000000007</v>
      </c>
      <c r="B453" s="1">
        <v>4.5600000000000003E-4</v>
      </c>
    </row>
    <row r="454" spans="1:2" x14ac:dyDescent="0.2">
      <c r="A454">
        <v>8.82</v>
      </c>
      <c r="B454" s="1">
        <v>1.18E-4</v>
      </c>
    </row>
    <row r="455" spans="1:2" x14ac:dyDescent="0.2">
      <c r="A455">
        <v>8.84</v>
      </c>
      <c r="B455" s="1">
        <v>4.2400000000000001E-4</v>
      </c>
    </row>
    <row r="456" spans="1:2" x14ac:dyDescent="0.2">
      <c r="A456">
        <v>8.86</v>
      </c>
      <c r="B456" s="1">
        <v>2.3900000000000001E-4</v>
      </c>
    </row>
    <row r="457" spans="1:2" x14ac:dyDescent="0.2">
      <c r="A457">
        <v>8.8800000000000008</v>
      </c>
      <c r="B457" s="1">
        <v>3.5399999999999999E-4</v>
      </c>
    </row>
    <row r="458" spans="1:2" x14ac:dyDescent="0.2">
      <c r="A458">
        <v>8.9</v>
      </c>
      <c r="B458" s="1">
        <v>3.3399999999999999E-4</v>
      </c>
    </row>
    <row r="459" spans="1:2" x14ac:dyDescent="0.2">
      <c r="A459">
        <v>8.92</v>
      </c>
      <c r="B459" s="1">
        <v>2.5999999999999998E-4</v>
      </c>
    </row>
    <row r="460" spans="1:2" x14ac:dyDescent="0.2">
      <c r="A460">
        <v>8.94</v>
      </c>
      <c r="B460" s="1">
        <v>4.06E-4</v>
      </c>
    </row>
    <row r="461" spans="1:2" x14ac:dyDescent="0.2">
      <c r="A461">
        <v>8.9600000000000009</v>
      </c>
      <c r="B461" s="1">
        <v>1.46E-4</v>
      </c>
    </row>
    <row r="462" spans="1:2" x14ac:dyDescent="0.2">
      <c r="A462">
        <v>8.9700000000000006</v>
      </c>
      <c r="B462" s="1">
        <v>4.44E-4</v>
      </c>
    </row>
    <row r="463" spans="1:2" x14ac:dyDescent="0.2">
      <c r="A463">
        <v>8.99</v>
      </c>
      <c r="B463" s="1">
        <v>2.3900000000000002E-5</v>
      </c>
    </row>
    <row r="464" spans="1:2" x14ac:dyDescent="0.2">
      <c r="A464">
        <v>9.01</v>
      </c>
      <c r="B464" s="1">
        <v>4.4999999999999999E-4</v>
      </c>
    </row>
    <row r="465" spans="1:2" x14ac:dyDescent="0.2">
      <c r="A465">
        <v>9.0299999999999994</v>
      </c>
      <c r="B465" s="1">
        <v>1.02E-4</v>
      </c>
    </row>
    <row r="466" spans="1:2" x14ac:dyDescent="0.2">
      <c r="A466">
        <v>9.0500000000000007</v>
      </c>
      <c r="B466" s="1">
        <v>4.2099999999999999E-4</v>
      </c>
    </row>
    <row r="467" spans="1:2" x14ac:dyDescent="0.2">
      <c r="A467">
        <v>9.07</v>
      </c>
      <c r="B467" s="1">
        <v>2.2000000000000001E-4</v>
      </c>
    </row>
    <row r="468" spans="1:2" x14ac:dyDescent="0.2">
      <c r="A468">
        <v>9.09</v>
      </c>
      <c r="B468" s="1">
        <v>3.57E-4</v>
      </c>
    </row>
    <row r="469" spans="1:2" x14ac:dyDescent="0.2">
      <c r="A469">
        <v>9.11</v>
      </c>
      <c r="B469" s="1">
        <v>3.1599999999999998E-4</v>
      </c>
    </row>
    <row r="470" spans="1:2" x14ac:dyDescent="0.2">
      <c r="A470">
        <v>9.1300000000000008</v>
      </c>
      <c r="B470" s="1">
        <v>2.7E-4</v>
      </c>
    </row>
    <row r="471" spans="1:2" x14ac:dyDescent="0.2">
      <c r="A471">
        <v>9.15</v>
      </c>
      <c r="B471" s="1">
        <v>3.9300000000000001E-4</v>
      </c>
    </row>
    <row r="472" spans="1:2" x14ac:dyDescent="0.2">
      <c r="A472">
        <v>9.17</v>
      </c>
      <c r="B472" s="1">
        <v>1.5799999999999999E-4</v>
      </c>
    </row>
    <row r="473" spans="1:2" x14ac:dyDescent="0.2">
      <c r="A473">
        <v>9.19</v>
      </c>
      <c r="B473" s="1">
        <v>4.35E-4</v>
      </c>
    </row>
    <row r="474" spans="1:2" x14ac:dyDescent="0.2">
      <c r="A474">
        <v>9.2100000000000009</v>
      </c>
      <c r="B474" s="1">
        <v>3.5299999999999997E-5</v>
      </c>
    </row>
    <row r="475" spans="1:2" x14ac:dyDescent="0.2">
      <c r="A475">
        <v>9.23</v>
      </c>
      <c r="B475" s="1">
        <v>4.4099999999999999E-4</v>
      </c>
    </row>
    <row r="476" spans="1:2" x14ac:dyDescent="0.2">
      <c r="A476">
        <v>9.25</v>
      </c>
      <c r="B476" s="1">
        <v>8.5199999999999997E-5</v>
      </c>
    </row>
    <row r="477" spans="1:2" x14ac:dyDescent="0.2">
      <c r="A477">
        <v>9.27</v>
      </c>
      <c r="B477" s="1">
        <v>4.17E-4</v>
      </c>
    </row>
    <row r="478" spans="1:2" x14ac:dyDescent="0.2">
      <c r="A478">
        <v>9.2899999999999991</v>
      </c>
      <c r="B478" s="1">
        <v>2.02E-4</v>
      </c>
    </row>
    <row r="479" spans="1:2" x14ac:dyDescent="0.2">
      <c r="A479">
        <v>9.31</v>
      </c>
      <c r="B479" s="1">
        <v>3.59E-4</v>
      </c>
    </row>
    <row r="480" spans="1:2" x14ac:dyDescent="0.2">
      <c r="A480">
        <v>9.33</v>
      </c>
      <c r="B480" s="1">
        <v>2.9999999999999997E-4</v>
      </c>
    </row>
    <row r="481" spans="1:2" x14ac:dyDescent="0.2">
      <c r="A481">
        <v>9.35</v>
      </c>
      <c r="B481" s="1">
        <v>2.7399999999999999E-4</v>
      </c>
    </row>
    <row r="482" spans="1:2" x14ac:dyDescent="0.2">
      <c r="A482">
        <v>9.3699999999999992</v>
      </c>
      <c r="B482" s="1">
        <v>3.7399999999999998E-4</v>
      </c>
    </row>
    <row r="483" spans="1:2" x14ac:dyDescent="0.2">
      <c r="A483">
        <v>9.3800000000000008</v>
      </c>
      <c r="B483" s="1">
        <v>1.7200000000000001E-4</v>
      </c>
    </row>
    <row r="484" spans="1:2" x14ac:dyDescent="0.2">
      <c r="A484">
        <v>9.4</v>
      </c>
      <c r="B484" s="1">
        <v>4.2499999999999998E-4</v>
      </c>
    </row>
    <row r="485" spans="1:2" x14ac:dyDescent="0.2">
      <c r="A485">
        <v>9.42</v>
      </c>
      <c r="B485" s="1">
        <v>4.99E-5</v>
      </c>
    </row>
    <row r="486" spans="1:2" x14ac:dyDescent="0.2">
      <c r="A486">
        <v>9.44</v>
      </c>
      <c r="B486" s="1">
        <v>4.3600000000000003E-4</v>
      </c>
    </row>
    <row r="487" spans="1:2" x14ac:dyDescent="0.2">
      <c r="A487">
        <v>9.4600000000000009</v>
      </c>
      <c r="B487" s="1">
        <v>7.3800000000000005E-5</v>
      </c>
    </row>
    <row r="488" spans="1:2" x14ac:dyDescent="0.2">
      <c r="A488">
        <v>9.48</v>
      </c>
      <c r="B488" s="1">
        <v>4.0999999999999999E-4</v>
      </c>
    </row>
    <row r="489" spans="1:2" x14ac:dyDescent="0.2">
      <c r="A489">
        <v>9.5</v>
      </c>
      <c r="B489" s="1">
        <v>1.84E-4</v>
      </c>
    </row>
    <row r="490" spans="1:2" x14ac:dyDescent="0.2">
      <c r="A490">
        <v>9.52</v>
      </c>
      <c r="B490" s="1">
        <v>3.59E-4</v>
      </c>
    </row>
    <row r="491" spans="1:2" x14ac:dyDescent="0.2">
      <c r="A491">
        <v>9.5399999999999991</v>
      </c>
      <c r="B491" s="1">
        <v>2.8299999999999999E-4</v>
      </c>
    </row>
    <row r="492" spans="1:2" x14ac:dyDescent="0.2">
      <c r="A492">
        <v>9.56</v>
      </c>
      <c r="B492" s="1">
        <v>2.81E-4</v>
      </c>
    </row>
    <row r="493" spans="1:2" x14ac:dyDescent="0.2">
      <c r="A493">
        <v>9.58</v>
      </c>
      <c r="B493" s="1">
        <v>3.6000000000000002E-4</v>
      </c>
    </row>
    <row r="494" spans="1:2" x14ac:dyDescent="0.2">
      <c r="A494">
        <v>9.6</v>
      </c>
      <c r="B494" s="1">
        <v>1.7899999999999999E-4</v>
      </c>
    </row>
    <row r="495" spans="1:2" x14ac:dyDescent="0.2">
      <c r="A495">
        <v>9.6199999999999992</v>
      </c>
      <c r="B495" s="1">
        <v>4.0900000000000002E-4</v>
      </c>
    </row>
    <row r="496" spans="1:2" x14ac:dyDescent="0.2">
      <c r="A496">
        <v>9.64</v>
      </c>
      <c r="B496" s="1">
        <v>6.58E-5</v>
      </c>
    </row>
    <row r="497" spans="1:2" x14ac:dyDescent="0.2">
      <c r="A497">
        <v>9.66</v>
      </c>
      <c r="B497" s="1">
        <v>4.26E-4</v>
      </c>
    </row>
    <row r="498" spans="1:2" x14ac:dyDescent="0.2">
      <c r="A498">
        <v>9.68</v>
      </c>
      <c r="B498" s="1">
        <v>5.2599999999999998E-5</v>
      </c>
    </row>
    <row r="499" spans="1:2" x14ac:dyDescent="0.2">
      <c r="A499">
        <v>9.6999999999999993</v>
      </c>
      <c r="B499" s="1">
        <v>4.0999999999999999E-4</v>
      </c>
    </row>
    <row r="500" spans="1:2" x14ac:dyDescent="0.2">
      <c r="A500">
        <v>9.7200000000000006</v>
      </c>
      <c r="B500" s="1">
        <v>1.66E-4</v>
      </c>
    </row>
    <row r="501" spans="1:2" x14ac:dyDescent="0.2">
      <c r="A501">
        <v>9.74</v>
      </c>
      <c r="B501" s="1">
        <v>3.6499999999999998E-4</v>
      </c>
    </row>
    <row r="502" spans="1:2" x14ac:dyDescent="0.2">
      <c r="A502">
        <v>9.76</v>
      </c>
      <c r="B502" s="1">
        <v>2.7E-4</v>
      </c>
    </row>
    <row r="503" spans="1:2" x14ac:dyDescent="0.2">
      <c r="A503">
        <v>9.7799999999999994</v>
      </c>
      <c r="B503" s="1">
        <v>2.8499999999999999E-4</v>
      </c>
    </row>
    <row r="504" spans="1:2" x14ac:dyDescent="0.2">
      <c r="A504">
        <v>9.7899999999999991</v>
      </c>
      <c r="B504" s="1">
        <v>3.4600000000000001E-4</v>
      </c>
    </row>
    <row r="505" spans="1:2" x14ac:dyDescent="0.2">
      <c r="A505">
        <v>9.81</v>
      </c>
      <c r="B505" s="1">
        <v>1.8900000000000001E-4</v>
      </c>
    </row>
    <row r="506" spans="1:2" x14ac:dyDescent="0.2">
      <c r="A506">
        <v>9.83</v>
      </c>
      <c r="B506" s="1">
        <v>3.97E-4</v>
      </c>
    </row>
    <row r="507" spans="1:2" x14ac:dyDescent="0.2">
      <c r="A507">
        <v>9.85</v>
      </c>
      <c r="B507" s="1">
        <v>7.8800000000000004E-5</v>
      </c>
    </row>
    <row r="508" spans="1:2" x14ac:dyDescent="0.2">
      <c r="A508">
        <v>9.8699999999999992</v>
      </c>
      <c r="B508" s="1">
        <v>4.1800000000000002E-4</v>
      </c>
    </row>
    <row r="509" spans="1:2" x14ac:dyDescent="0.2">
      <c r="A509">
        <v>9.89</v>
      </c>
      <c r="B509" s="1">
        <v>3.8500000000000001E-5</v>
      </c>
    </row>
    <row r="510" spans="1:2" x14ac:dyDescent="0.2">
      <c r="A510">
        <v>9.91</v>
      </c>
      <c r="B510" s="1">
        <v>4.06E-4</v>
      </c>
    </row>
    <row r="511" spans="1:2" x14ac:dyDescent="0.2">
      <c r="A511">
        <v>9.93</v>
      </c>
      <c r="B511" s="1">
        <v>1.5100000000000001E-4</v>
      </c>
    </row>
    <row r="512" spans="1:2" x14ac:dyDescent="0.2">
      <c r="A512">
        <v>9.9499999999999993</v>
      </c>
      <c r="B512" s="1">
        <v>3.6099999999999999E-4</v>
      </c>
    </row>
    <row r="513" spans="1:2" x14ac:dyDescent="0.2">
      <c r="A513">
        <v>9.9700000000000006</v>
      </c>
      <c r="B513" s="1">
        <v>2.4899999999999998E-4</v>
      </c>
    </row>
    <row r="514" spans="1:2" x14ac:dyDescent="0.2">
      <c r="A514">
        <v>9.99</v>
      </c>
      <c r="B514" s="1">
        <v>2.9300000000000002E-4</v>
      </c>
    </row>
    <row r="515" spans="1:2" x14ac:dyDescent="0.2">
      <c r="A515">
        <v>10.01</v>
      </c>
      <c r="B515" s="1">
        <v>3.3E-4</v>
      </c>
    </row>
    <row r="516" spans="1:2" x14ac:dyDescent="0.2">
      <c r="A516">
        <v>10.029999999999999</v>
      </c>
      <c r="B516" s="1">
        <v>2.02E-4</v>
      </c>
    </row>
    <row r="517" spans="1:2" x14ac:dyDescent="0.2">
      <c r="A517">
        <v>10.050000000000001</v>
      </c>
      <c r="B517" s="1">
        <v>3.8699999999999997E-4</v>
      </c>
    </row>
    <row r="518" spans="1:2" x14ac:dyDescent="0.2">
      <c r="A518">
        <v>10.07</v>
      </c>
      <c r="B518" s="1">
        <v>9.1700000000000006E-5</v>
      </c>
    </row>
    <row r="519" spans="1:2" x14ac:dyDescent="0.2">
      <c r="A519">
        <v>10.09</v>
      </c>
      <c r="B519" s="1">
        <v>4.0999999999999999E-4</v>
      </c>
    </row>
    <row r="520" spans="1:2" x14ac:dyDescent="0.2">
      <c r="A520">
        <v>10.11</v>
      </c>
      <c r="B520" s="1">
        <v>2.1800000000000001E-5</v>
      </c>
    </row>
    <row r="521" spans="1:2" x14ac:dyDescent="0.2">
      <c r="A521">
        <v>10.130000000000001</v>
      </c>
      <c r="B521" s="1">
        <v>4.0400000000000001E-4</v>
      </c>
    </row>
    <row r="522" spans="1:2" x14ac:dyDescent="0.2">
      <c r="A522">
        <v>10.15</v>
      </c>
      <c r="B522" s="1">
        <v>1.36E-4</v>
      </c>
    </row>
    <row r="523" spans="1:2" x14ac:dyDescent="0.2">
      <c r="A523">
        <v>10.17</v>
      </c>
      <c r="B523" s="1">
        <v>3.6299999999999999E-4</v>
      </c>
    </row>
    <row r="524" spans="1:2" x14ac:dyDescent="0.2">
      <c r="A524">
        <v>10.19</v>
      </c>
      <c r="B524" s="1">
        <v>2.3499999999999999E-4</v>
      </c>
    </row>
    <row r="525" spans="1:2" x14ac:dyDescent="0.2">
      <c r="A525">
        <v>10.210000000000001</v>
      </c>
      <c r="B525" s="1">
        <v>2.9799999999999998E-4</v>
      </c>
    </row>
    <row r="526" spans="1:2" x14ac:dyDescent="0.2">
      <c r="A526">
        <v>10.220000000000001</v>
      </c>
      <c r="B526" s="1">
        <v>3.1799999999999998E-4</v>
      </c>
    </row>
    <row r="527" spans="1:2" x14ac:dyDescent="0.2">
      <c r="A527">
        <v>10.24</v>
      </c>
      <c r="B527" s="1">
        <v>2.0799999999999999E-4</v>
      </c>
    </row>
    <row r="528" spans="1:2" x14ac:dyDescent="0.2">
      <c r="A528">
        <v>10.26</v>
      </c>
      <c r="B528" s="1">
        <v>3.7399999999999998E-4</v>
      </c>
    </row>
    <row r="529" spans="1:2" x14ac:dyDescent="0.2">
      <c r="A529">
        <v>10.28</v>
      </c>
      <c r="B529" s="1">
        <v>1.0399999999999999E-4</v>
      </c>
    </row>
    <row r="530" spans="1:2" x14ac:dyDescent="0.2">
      <c r="A530">
        <v>10.3</v>
      </c>
      <c r="B530" s="1">
        <v>4.0299999999999998E-4</v>
      </c>
    </row>
    <row r="531" spans="1:2" x14ac:dyDescent="0.2">
      <c r="A531">
        <v>10.32</v>
      </c>
      <c r="B531" s="1">
        <v>9.5699999999999999E-6</v>
      </c>
    </row>
    <row r="532" spans="1:2" x14ac:dyDescent="0.2">
      <c r="A532">
        <v>10.34</v>
      </c>
      <c r="B532" s="1">
        <v>3.9599999999999998E-4</v>
      </c>
    </row>
    <row r="533" spans="1:2" x14ac:dyDescent="0.2">
      <c r="A533">
        <v>10.36</v>
      </c>
      <c r="B533" s="1">
        <v>1.16E-4</v>
      </c>
    </row>
    <row r="534" spans="1:2" x14ac:dyDescent="0.2">
      <c r="A534">
        <v>10.38</v>
      </c>
      <c r="B534" s="1">
        <v>3.6699999999999998E-4</v>
      </c>
    </row>
    <row r="535" spans="1:2" x14ac:dyDescent="0.2">
      <c r="A535">
        <v>10.4</v>
      </c>
      <c r="B535" s="1">
        <v>2.2100000000000001E-4</v>
      </c>
    </row>
    <row r="536" spans="1:2" x14ac:dyDescent="0.2">
      <c r="A536">
        <v>10.42</v>
      </c>
      <c r="B536" s="1">
        <v>3.0200000000000002E-4</v>
      </c>
    </row>
    <row r="537" spans="1:2" x14ac:dyDescent="0.2">
      <c r="A537">
        <v>10.44</v>
      </c>
      <c r="B537" s="1">
        <v>3.0299999999999999E-4</v>
      </c>
    </row>
    <row r="538" spans="1:2" x14ac:dyDescent="0.2">
      <c r="A538">
        <v>10.46</v>
      </c>
      <c r="B538" s="1">
        <v>2.1800000000000001E-4</v>
      </c>
    </row>
    <row r="539" spans="1:2" x14ac:dyDescent="0.2">
      <c r="A539">
        <v>10.48</v>
      </c>
      <c r="B539" s="1">
        <v>3.6400000000000001E-4</v>
      </c>
    </row>
    <row r="540" spans="1:2" x14ac:dyDescent="0.2">
      <c r="A540">
        <v>10.5</v>
      </c>
      <c r="B540" s="1">
        <v>1.1400000000000001E-4</v>
      </c>
    </row>
    <row r="541" spans="1:2" x14ac:dyDescent="0.2">
      <c r="A541">
        <v>10.52</v>
      </c>
      <c r="B541" s="1">
        <v>3.9100000000000002E-4</v>
      </c>
    </row>
    <row r="542" spans="1:2" x14ac:dyDescent="0.2">
      <c r="A542">
        <v>10.54</v>
      </c>
      <c r="B542" s="1">
        <v>8.4800000000000001E-6</v>
      </c>
    </row>
    <row r="543" spans="1:2" x14ac:dyDescent="0.2">
      <c r="A543">
        <v>10.56</v>
      </c>
      <c r="B543" s="1">
        <v>3.9500000000000001E-4</v>
      </c>
    </row>
    <row r="544" spans="1:2" x14ac:dyDescent="0.2">
      <c r="A544">
        <v>10.58</v>
      </c>
      <c r="B544" s="1">
        <v>1.03E-4</v>
      </c>
    </row>
    <row r="545" spans="1:2" x14ac:dyDescent="0.2">
      <c r="A545">
        <v>10.6</v>
      </c>
      <c r="B545" s="1">
        <v>3.6400000000000001E-4</v>
      </c>
    </row>
    <row r="546" spans="1:2" x14ac:dyDescent="0.2">
      <c r="A546">
        <v>10.62</v>
      </c>
      <c r="B546" s="1">
        <v>2.03E-4</v>
      </c>
    </row>
    <row r="547" spans="1:2" x14ac:dyDescent="0.2">
      <c r="A547">
        <v>10.63</v>
      </c>
      <c r="B547" s="1">
        <v>3.0800000000000001E-4</v>
      </c>
    </row>
    <row r="548" spans="1:2" x14ac:dyDescent="0.2">
      <c r="A548">
        <v>10.65</v>
      </c>
      <c r="B548" s="1">
        <v>2.8899999999999998E-4</v>
      </c>
    </row>
    <row r="549" spans="1:2" x14ac:dyDescent="0.2">
      <c r="A549">
        <v>10.67</v>
      </c>
      <c r="B549" s="1">
        <v>2.2599999999999999E-4</v>
      </c>
    </row>
    <row r="550" spans="1:2" x14ac:dyDescent="0.2">
      <c r="A550">
        <v>10.69</v>
      </c>
      <c r="B550" s="1">
        <v>3.5100000000000002E-4</v>
      </c>
    </row>
    <row r="551" spans="1:2" x14ac:dyDescent="0.2">
      <c r="A551">
        <v>10.71</v>
      </c>
      <c r="B551" s="1">
        <v>1.2799999999999999E-4</v>
      </c>
    </row>
    <row r="552" spans="1:2" x14ac:dyDescent="0.2">
      <c r="A552">
        <v>10.73</v>
      </c>
      <c r="B552" s="1">
        <v>3.86E-4</v>
      </c>
    </row>
    <row r="553" spans="1:2" x14ac:dyDescent="0.2">
      <c r="A553">
        <v>10.75</v>
      </c>
      <c r="B553" s="1">
        <v>1.9599999999999999E-5</v>
      </c>
    </row>
    <row r="554" spans="1:2" x14ac:dyDescent="0.2">
      <c r="A554">
        <v>10.77</v>
      </c>
      <c r="B554" s="1">
        <v>3.8900000000000002E-4</v>
      </c>
    </row>
    <row r="555" spans="1:2" x14ac:dyDescent="0.2">
      <c r="A555">
        <v>10.79</v>
      </c>
      <c r="B555" s="1">
        <v>8.7499999999999999E-5</v>
      </c>
    </row>
    <row r="556" spans="1:2" x14ac:dyDescent="0.2">
      <c r="A556">
        <v>10.81</v>
      </c>
      <c r="B556" s="1">
        <v>3.6600000000000001E-4</v>
      </c>
    </row>
    <row r="557" spans="1:2" x14ac:dyDescent="0.2">
      <c r="A557">
        <v>10.83</v>
      </c>
      <c r="B557" s="1">
        <v>1.9000000000000001E-4</v>
      </c>
    </row>
    <row r="558" spans="1:2" x14ac:dyDescent="0.2">
      <c r="A558">
        <v>10.85</v>
      </c>
      <c r="B558" s="1">
        <v>3.1E-4</v>
      </c>
    </row>
    <row r="559" spans="1:2" x14ac:dyDescent="0.2">
      <c r="A559">
        <v>10.87</v>
      </c>
      <c r="B559" s="1">
        <v>2.7500000000000002E-4</v>
      </c>
    </row>
    <row r="560" spans="1:2" x14ac:dyDescent="0.2">
      <c r="A560">
        <v>10.89</v>
      </c>
      <c r="B560" s="1">
        <v>2.33E-4</v>
      </c>
    </row>
    <row r="561" spans="1:2" x14ac:dyDescent="0.2">
      <c r="A561">
        <v>10.91</v>
      </c>
      <c r="B561" s="1">
        <v>3.39E-4</v>
      </c>
    </row>
    <row r="562" spans="1:2" x14ac:dyDescent="0.2">
      <c r="A562">
        <v>10.93</v>
      </c>
      <c r="B562" s="1">
        <v>1.3899999999999999E-4</v>
      </c>
    </row>
    <row r="563" spans="1:2" x14ac:dyDescent="0.2">
      <c r="A563">
        <v>10.95</v>
      </c>
      <c r="B563" s="1">
        <v>3.7800000000000003E-4</v>
      </c>
    </row>
    <row r="564" spans="1:2" x14ac:dyDescent="0.2">
      <c r="A564">
        <v>10.97</v>
      </c>
      <c r="B564" s="1">
        <v>3.2100000000000001E-5</v>
      </c>
    </row>
    <row r="565" spans="1:2" x14ac:dyDescent="0.2">
      <c r="A565">
        <v>10.99</v>
      </c>
      <c r="B565" s="1">
        <v>3.8400000000000001E-4</v>
      </c>
    </row>
    <row r="566" spans="1:2" x14ac:dyDescent="0.2">
      <c r="A566">
        <v>11.01</v>
      </c>
      <c r="B566" s="1">
        <v>7.36E-5</v>
      </c>
    </row>
    <row r="567" spans="1:2" x14ac:dyDescent="0.2">
      <c r="A567">
        <v>11.03</v>
      </c>
      <c r="B567" s="1">
        <v>3.6299999999999999E-4</v>
      </c>
    </row>
    <row r="568" spans="1:2" x14ac:dyDescent="0.2">
      <c r="A568">
        <v>11.04</v>
      </c>
      <c r="B568" s="1">
        <v>1.73E-4</v>
      </c>
    </row>
    <row r="569" spans="1:2" x14ac:dyDescent="0.2">
      <c r="A569">
        <v>11.06</v>
      </c>
      <c r="B569" s="1">
        <v>3.1599999999999998E-4</v>
      </c>
    </row>
    <row r="570" spans="1:2" x14ac:dyDescent="0.2">
      <c r="A570">
        <v>11.08</v>
      </c>
      <c r="B570" s="1">
        <v>2.63E-4</v>
      </c>
    </row>
    <row r="571" spans="1:2" x14ac:dyDescent="0.2">
      <c r="A571">
        <v>11.1</v>
      </c>
      <c r="B571" s="1">
        <v>2.3900000000000001E-4</v>
      </c>
    </row>
    <row r="572" spans="1:2" x14ac:dyDescent="0.2">
      <c r="A572">
        <v>11.12</v>
      </c>
      <c r="B572" s="1">
        <v>3.2600000000000001E-4</v>
      </c>
    </row>
    <row r="573" spans="1:2" x14ac:dyDescent="0.2">
      <c r="A573">
        <v>11.14</v>
      </c>
      <c r="B573" s="1">
        <v>1.4899999999999999E-4</v>
      </c>
    </row>
    <row r="574" spans="1:2" x14ac:dyDescent="0.2">
      <c r="A574">
        <v>11.16</v>
      </c>
      <c r="B574" s="1">
        <v>3.6699999999999998E-4</v>
      </c>
    </row>
    <row r="575" spans="1:2" x14ac:dyDescent="0.2">
      <c r="A575">
        <v>11.18</v>
      </c>
      <c r="B575" s="1">
        <v>4.7899999999999999E-5</v>
      </c>
    </row>
    <row r="576" spans="1:2" x14ac:dyDescent="0.2">
      <c r="A576">
        <v>11.2</v>
      </c>
      <c r="B576" s="1">
        <v>3.8000000000000002E-4</v>
      </c>
    </row>
    <row r="577" spans="1:2" x14ac:dyDescent="0.2">
      <c r="A577">
        <v>11.22</v>
      </c>
      <c r="B577" s="1">
        <v>5.8499999999999999E-5</v>
      </c>
    </row>
    <row r="578" spans="1:2" x14ac:dyDescent="0.2">
      <c r="A578">
        <v>11.24</v>
      </c>
      <c r="B578" s="1">
        <v>3.6299999999999999E-4</v>
      </c>
    </row>
    <row r="579" spans="1:2" x14ac:dyDescent="0.2">
      <c r="A579">
        <v>11.26</v>
      </c>
      <c r="B579" s="1">
        <v>1.5799999999999999E-4</v>
      </c>
    </row>
    <row r="580" spans="1:2" x14ac:dyDescent="0.2">
      <c r="A580">
        <v>11.28</v>
      </c>
      <c r="B580" s="1">
        <v>3.21E-4</v>
      </c>
    </row>
    <row r="581" spans="1:2" x14ac:dyDescent="0.2">
      <c r="A581">
        <v>11.3</v>
      </c>
      <c r="B581" s="1">
        <v>2.5000000000000001E-4</v>
      </c>
    </row>
    <row r="582" spans="1:2" x14ac:dyDescent="0.2">
      <c r="A582">
        <v>11.32</v>
      </c>
      <c r="B582" s="1">
        <v>2.4800000000000001E-4</v>
      </c>
    </row>
    <row r="583" spans="1:2" x14ac:dyDescent="0.2">
      <c r="A583">
        <v>11.34</v>
      </c>
      <c r="B583" s="1">
        <v>3.1799999999999998E-4</v>
      </c>
    </row>
    <row r="584" spans="1:2" x14ac:dyDescent="0.2">
      <c r="A584">
        <v>11.36</v>
      </c>
      <c r="B584" s="1">
        <v>1.5799999999999999E-4</v>
      </c>
    </row>
    <row r="585" spans="1:2" x14ac:dyDescent="0.2">
      <c r="A585">
        <v>11.38</v>
      </c>
      <c r="B585" s="1">
        <v>3.59E-4</v>
      </c>
    </row>
    <row r="586" spans="1:2" x14ac:dyDescent="0.2">
      <c r="A586">
        <v>11.4</v>
      </c>
      <c r="B586" s="1">
        <v>5.8600000000000001E-5</v>
      </c>
    </row>
    <row r="587" spans="1:2" x14ac:dyDescent="0.2">
      <c r="A587">
        <v>11.42</v>
      </c>
      <c r="B587" s="1">
        <v>3.7500000000000001E-4</v>
      </c>
    </row>
    <row r="588" spans="1:2" x14ac:dyDescent="0.2">
      <c r="A588">
        <v>11.44</v>
      </c>
      <c r="B588" s="1">
        <v>4.4700000000000002E-5</v>
      </c>
    </row>
    <row r="589" spans="1:2" x14ac:dyDescent="0.2">
      <c r="A589">
        <v>11.46</v>
      </c>
      <c r="B589" s="1">
        <v>3.6200000000000002E-4</v>
      </c>
    </row>
    <row r="590" spans="1:2" x14ac:dyDescent="0.2">
      <c r="A590">
        <v>11.47</v>
      </c>
      <c r="B590" s="1">
        <v>1.46E-4</v>
      </c>
    </row>
    <row r="591" spans="1:2" x14ac:dyDescent="0.2">
      <c r="A591">
        <v>11.49</v>
      </c>
      <c r="B591" s="1">
        <v>3.21E-4</v>
      </c>
    </row>
    <row r="592" spans="1:2" x14ac:dyDescent="0.2">
      <c r="A592">
        <v>11.51</v>
      </c>
      <c r="B592" s="1">
        <v>2.34E-4</v>
      </c>
    </row>
    <row r="593" spans="1:2" x14ac:dyDescent="0.2">
      <c r="A593">
        <v>11.53</v>
      </c>
      <c r="B593" s="1">
        <v>2.5599999999999999E-4</v>
      </c>
    </row>
    <row r="594" spans="1:2" x14ac:dyDescent="0.2">
      <c r="A594">
        <v>11.55</v>
      </c>
      <c r="B594" s="1">
        <v>3.0699999999999998E-4</v>
      </c>
    </row>
    <row r="595" spans="1:2" x14ac:dyDescent="0.2">
      <c r="A595">
        <v>11.57</v>
      </c>
      <c r="B595" s="1">
        <v>1.6699999999999999E-4</v>
      </c>
    </row>
    <row r="596" spans="1:2" x14ac:dyDescent="0.2">
      <c r="A596">
        <v>11.59</v>
      </c>
      <c r="B596" s="1">
        <v>3.5100000000000002E-4</v>
      </c>
    </row>
    <row r="597" spans="1:2" x14ac:dyDescent="0.2">
      <c r="A597">
        <v>11.61</v>
      </c>
      <c r="B597" s="1">
        <v>6.9900000000000005E-5</v>
      </c>
    </row>
    <row r="598" spans="1:2" x14ac:dyDescent="0.2">
      <c r="A598">
        <v>11.63</v>
      </c>
      <c r="B598" s="1">
        <v>3.6900000000000002E-4</v>
      </c>
    </row>
    <row r="599" spans="1:2" x14ac:dyDescent="0.2">
      <c r="A599">
        <v>11.65</v>
      </c>
      <c r="B599" s="1">
        <v>3.2100000000000001E-5</v>
      </c>
    </row>
    <row r="600" spans="1:2" x14ac:dyDescent="0.2">
      <c r="A600">
        <v>11.67</v>
      </c>
      <c r="B600" s="1">
        <v>3.6000000000000002E-4</v>
      </c>
    </row>
    <row r="601" spans="1:2" x14ac:dyDescent="0.2">
      <c r="A601">
        <v>11.69</v>
      </c>
      <c r="B601" s="1">
        <v>1.3200000000000001E-4</v>
      </c>
    </row>
    <row r="602" spans="1:2" x14ac:dyDescent="0.2">
      <c r="A602">
        <v>11.71</v>
      </c>
      <c r="B602" s="1">
        <v>3.2400000000000001E-4</v>
      </c>
    </row>
    <row r="603" spans="1:2" x14ac:dyDescent="0.2">
      <c r="A603">
        <v>11.73</v>
      </c>
      <c r="B603" s="1">
        <v>2.23E-4</v>
      </c>
    </row>
    <row r="604" spans="1:2" x14ac:dyDescent="0.2">
      <c r="A604">
        <v>11.75</v>
      </c>
      <c r="B604" s="1">
        <v>2.5900000000000001E-4</v>
      </c>
    </row>
    <row r="605" spans="1:2" x14ac:dyDescent="0.2">
      <c r="A605">
        <v>11.77</v>
      </c>
      <c r="B605" s="1">
        <v>2.9300000000000002E-4</v>
      </c>
    </row>
    <row r="606" spans="1:2" x14ac:dyDescent="0.2">
      <c r="A606">
        <v>11.79</v>
      </c>
      <c r="B606" s="1">
        <v>1.7699999999999999E-4</v>
      </c>
    </row>
    <row r="607" spans="1:2" x14ac:dyDescent="0.2">
      <c r="A607">
        <v>11.81</v>
      </c>
      <c r="B607" s="1">
        <v>3.4099999999999999E-4</v>
      </c>
    </row>
    <row r="608" spans="1:2" x14ac:dyDescent="0.2">
      <c r="A608">
        <v>11.83</v>
      </c>
      <c r="B608" s="1">
        <v>8.3800000000000004E-5</v>
      </c>
    </row>
    <row r="609" spans="1:2" x14ac:dyDescent="0.2">
      <c r="A609">
        <v>11.85</v>
      </c>
      <c r="B609" s="1">
        <v>3.6499999999999998E-4</v>
      </c>
    </row>
    <row r="610" spans="1:2" x14ac:dyDescent="0.2">
      <c r="A610">
        <v>11.87</v>
      </c>
      <c r="B610" s="1">
        <v>1.95E-5</v>
      </c>
    </row>
    <row r="611" spans="1:2" x14ac:dyDescent="0.2">
      <c r="A611">
        <v>11.88</v>
      </c>
      <c r="B611" s="1">
        <v>3.5799999999999997E-4</v>
      </c>
    </row>
    <row r="612" spans="1:2" x14ac:dyDescent="0.2">
      <c r="A612">
        <v>11.9</v>
      </c>
      <c r="B612" s="1">
        <v>1.18E-4</v>
      </c>
    </row>
    <row r="613" spans="1:2" x14ac:dyDescent="0.2">
      <c r="A613">
        <v>11.92</v>
      </c>
      <c r="B613" s="1">
        <v>3.2600000000000001E-4</v>
      </c>
    </row>
    <row r="614" spans="1:2" x14ac:dyDescent="0.2">
      <c r="A614">
        <v>11.94</v>
      </c>
      <c r="B614" s="1">
        <v>2.1100000000000001E-4</v>
      </c>
    </row>
    <row r="615" spans="1:2" x14ac:dyDescent="0.2">
      <c r="A615">
        <v>11.96</v>
      </c>
      <c r="B615" s="1">
        <v>2.6499999999999999E-4</v>
      </c>
    </row>
    <row r="616" spans="1:2" x14ac:dyDescent="0.2">
      <c r="A616">
        <v>11.98</v>
      </c>
      <c r="B616" s="1">
        <v>2.8200000000000002E-4</v>
      </c>
    </row>
    <row r="617" spans="1:2" x14ac:dyDescent="0.2">
      <c r="A617">
        <v>12</v>
      </c>
      <c r="B617" s="1">
        <v>1.85E-4</v>
      </c>
    </row>
    <row r="618" spans="1:2" x14ac:dyDescent="0.2">
      <c r="A618">
        <v>12.02</v>
      </c>
      <c r="B618" s="1">
        <v>3.3300000000000002E-4</v>
      </c>
    </row>
    <row r="619" spans="1:2" x14ac:dyDescent="0.2">
      <c r="A619">
        <v>12.04</v>
      </c>
      <c r="B619" s="1">
        <v>9.2999999999999997E-5</v>
      </c>
    </row>
    <row r="620" spans="1:2" x14ac:dyDescent="0.2">
      <c r="A620">
        <v>12.06</v>
      </c>
      <c r="B620" s="1">
        <v>3.5799999999999997E-4</v>
      </c>
    </row>
    <row r="621" spans="1:2" x14ac:dyDescent="0.2">
      <c r="A621">
        <v>12.08</v>
      </c>
      <c r="B621" s="1">
        <v>6.4899999999999997E-6</v>
      </c>
    </row>
    <row r="622" spans="1:2" x14ac:dyDescent="0.2">
      <c r="A622">
        <v>12.1</v>
      </c>
      <c r="B622" s="1">
        <v>3.57E-4</v>
      </c>
    </row>
    <row r="623" spans="1:2" x14ac:dyDescent="0.2">
      <c r="A623">
        <v>12.12</v>
      </c>
      <c r="B623" s="1">
        <v>1.08E-4</v>
      </c>
    </row>
    <row r="624" spans="1:2" x14ac:dyDescent="0.2">
      <c r="A624">
        <v>12.14</v>
      </c>
      <c r="B624" s="1">
        <v>3.2200000000000002E-4</v>
      </c>
    </row>
    <row r="625" spans="1:2" x14ac:dyDescent="0.2">
      <c r="A625">
        <v>12.16</v>
      </c>
      <c r="B625" s="1">
        <v>1.93E-4</v>
      </c>
    </row>
    <row r="626" spans="1:2" x14ac:dyDescent="0.2">
      <c r="A626">
        <v>12.18</v>
      </c>
      <c r="B626" s="1">
        <v>2.7099999999999997E-4</v>
      </c>
    </row>
    <row r="627" spans="1:2" x14ac:dyDescent="0.2">
      <c r="A627">
        <v>12.2</v>
      </c>
      <c r="B627" s="1">
        <v>2.7E-4</v>
      </c>
    </row>
    <row r="628" spans="1:2" x14ac:dyDescent="0.2">
      <c r="A628">
        <v>12.22</v>
      </c>
      <c r="B628" s="1">
        <v>1.94E-4</v>
      </c>
    </row>
    <row r="629" spans="1:2" x14ac:dyDescent="0.2">
      <c r="A629">
        <v>12.24</v>
      </c>
      <c r="B629" s="1">
        <v>3.21E-4</v>
      </c>
    </row>
    <row r="630" spans="1:2" x14ac:dyDescent="0.2">
      <c r="A630">
        <v>12.26</v>
      </c>
      <c r="B630" s="1">
        <v>1.06E-4</v>
      </c>
    </row>
    <row r="631" spans="1:2" x14ac:dyDescent="0.2">
      <c r="A631">
        <v>12.28</v>
      </c>
      <c r="B631" s="1">
        <v>3.5300000000000002E-4</v>
      </c>
    </row>
    <row r="632" spans="1:2" x14ac:dyDescent="0.2">
      <c r="A632">
        <v>12.29</v>
      </c>
      <c r="B632" s="1">
        <v>5.7100000000000004E-6</v>
      </c>
    </row>
    <row r="633" spans="1:2" x14ac:dyDescent="0.2">
      <c r="A633">
        <v>12.31</v>
      </c>
      <c r="B633" s="1">
        <v>3.5E-4</v>
      </c>
    </row>
    <row r="634" spans="1:2" x14ac:dyDescent="0.2">
      <c r="A634">
        <v>12.33</v>
      </c>
      <c r="B634" s="1">
        <v>8.8200000000000003E-5</v>
      </c>
    </row>
    <row r="635" spans="1:2" x14ac:dyDescent="0.2">
      <c r="A635">
        <v>12.35</v>
      </c>
      <c r="B635" s="1">
        <v>3.2899999999999997E-4</v>
      </c>
    </row>
    <row r="636" spans="1:2" x14ac:dyDescent="0.2">
      <c r="A636">
        <v>12.37</v>
      </c>
      <c r="B636" s="1">
        <v>1.83E-4</v>
      </c>
    </row>
    <row r="637" spans="1:2" x14ac:dyDescent="0.2">
      <c r="A637">
        <v>12.39</v>
      </c>
      <c r="B637" s="1">
        <v>2.7500000000000002E-4</v>
      </c>
    </row>
    <row r="638" spans="1:2" x14ac:dyDescent="0.2">
      <c r="A638">
        <v>12.41</v>
      </c>
      <c r="B638" s="1">
        <v>2.5599999999999999E-4</v>
      </c>
    </row>
    <row r="639" spans="1:2" x14ac:dyDescent="0.2">
      <c r="A639">
        <v>12.43</v>
      </c>
      <c r="B639" s="1">
        <v>2.05E-4</v>
      </c>
    </row>
    <row r="640" spans="1:2" x14ac:dyDescent="0.2">
      <c r="A640">
        <v>12.45</v>
      </c>
      <c r="B640" s="1">
        <v>3.1500000000000001E-4</v>
      </c>
    </row>
    <row r="641" spans="1:2" x14ac:dyDescent="0.2">
      <c r="A641">
        <v>12.47</v>
      </c>
      <c r="B641" s="1">
        <v>1.16E-4</v>
      </c>
    </row>
    <row r="642" spans="1:2" x14ac:dyDescent="0.2">
      <c r="A642">
        <v>12.49</v>
      </c>
      <c r="B642" s="1">
        <v>3.4499999999999998E-4</v>
      </c>
    </row>
    <row r="643" spans="1:2" x14ac:dyDescent="0.2">
      <c r="A643">
        <v>12.51</v>
      </c>
      <c r="B643" s="1">
        <v>2.05E-5</v>
      </c>
    </row>
    <row r="644" spans="1:2" x14ac:dyDescent="0.2">
      <c r="A644">
        <v>12.53</v>
      </c>
      <c r="B644" s="1">
        <v>3.5100000000000002E-4</v>
      </c>
    </row>
    <row r="645" spans="1:2" x14ac:dyDescent="0.2">
      <c r="A645">
        <v>12.55</v>
      </c>
      <c r="B645" s="1">
        <v>7.7000000000000001E-5</v>
      </c>
    </row>
    <row r="646" spans="1:2" x14ac:dyDescent="0.2">
      <c r="A646">
        <v>12.57</v>
      </c>
      <c r="B646" s="1">
        <v>3.2899999999999997E-4</v>
      </c>
    </row>
    <row r="647" spans="1:2" x14ac:dyDescent="0.2">
      <c r="A647">
        <v>12.59</v>
      </c>
      <c r="B647" s="1">
        <v>1.6899999999999999E-4</v>
      </c>
    </row>
    <row r="648" spans="1:2" x14ac:dyDescent="0.2">
      <c r="A648">
        <v>12.61</v>
      </c>
      <c r="B648" s="1">
        <v>2.8200000000000002E-4</v>
      </c>
    </row>
    <row r="649" spans="1:2" x14ac:dyDescent="0.2">
      <c r="A649">
        <v>12.63</v>
      </c>
      <c r="B649" s="1">
        <v>2.4800000000000001E-4</v>
      </c>
    </row>
    <row r="650" spans="1:2" x14ac:dyDescent="0.2">
      <c r="A650">
        <v>12.65</v>
      </c>
      <c r="B650" s="1">
        <v>2.1100000000000001E-4</v>
      </c>
    </row>
    <row r="651" spans="1:2" x14ac:dyDescent="0.2">
      <c r="A651">
        <v>12.67</v>
      </c>
      <c r="B651" s="1">
        <v>3.0499999999999999E-4</v>
      </c>
    </row>
    <row r="652" spans="1:2" x14ac:dyDescent="0.2">
      <c r="A652">
        <v>12.69</v>
      </c>
      <c r="B652" s="1">
        <v>1.25E-4</v>
      </c>
    </row>
    <row r="653" spans="1:2" x14ac:dyDescent="0.2">
      <c r="A653">
        <v>12.71</v>
      </c>
      <c r="B653" s="1">
        <v>3.3799999999999998E-4</v>
      </c>
    </row>
    <row r="654" spans="1:2" x14ac:dyDescent="0.2">
      <c r="A654">
        <v>12.72</v>
      </c>
      <c r="B654" s="1">
        <v>3.3800000000000002E-5</v>
      </c>
    </row>
    <row r="655" spans="1:2" x14ac:dyDescent="0.2">
      <c r="A655">
        <v>12.74</v>
      </c>
      <c r="B655" s="1">
        <v>3.5E-4</v>
      </c>
    </row>
    <row r="656" spans="1:2" x14ac:dyDescent="0.2">
      <c r="A656">
        <v>12.76</v>
      </c>
      <c r="B656" s="1">
        <v>6.6600000000000006E-5</v>
      </c>
    </row>
    <row r="657" spans="1:2" x14ac:dyDescent="0.2">
      <c r="A657">
        <v>12.78</v>
      </c>
      <c r="B657" s="1">
        <v>3.2899999999999997E-4</v>
      </c>
    </row>
    <row r="658" spans="1:2" x14ac:dyDescent="0.2">
      <c r="A658">
        <v>12.8</v>
      </c>
      <c r="B658" s="1">
        <v>1.5799999999999999E-4</v>
      </c>
    </row>
    <row r="659" spans="1:2" x14ac:dyDescent="0.2">
      <c r="A659">
        <v>12.82</v>
      </c>
      <c r="B659" s="1">
        <v>2.8299999999999999E-4</v>
      </c>
    </row>
    <row r="660" spans="1:2" x14ac:dyDescent="0.2">
      <c r="A660">
        <v>12.84</v>
      </c>
      <c r="B660" s="1">
        <v>2.3499999999999999E-4</v>
      </c>
    </row>
    <row r="661" spans="1:2" x14ac:dyDescent="0.2">
      <c r="A661">
        <v>12.86</v>
      </c>
      <c r="B661" s="1">
        <v>2.1800000000000001E-4</v>
      </c>
    </row>
    <row r="662" spans="1:2" x14ac:dyDescent="0.2">
      <c r="A662">
        <v>12.88</v>
      </c>
      <c r="B662" s="1">
        <v>2.9399999999999999E-4</v>
      </c>
    </row>
    <row r="663" spans="1:2" x14ac:dyDescent="0.2">
      <c r="A663">
        <v>12.9</v>
      </c>
      <c r="B663" s="1">
        <v>1.37E-4</v>
      </c>
    </row>
    <row r="664" spans="1:2" x14ac:dyDescent="0.2">
      <c r="A664">
        <v>12.92</v>
      </c>
      <c r="B664" s="1">
        <v>3.3199999999999999E-4</v>
      </c>
    </row>
    <row r="665" spans="1:2" x14ac:dyDescent="0.2">
      <c r="A665">
        <v>12.94</v>
      </c>
      <c r="B665" s="1">
        <v>4.4499999999999997E-5</v>
      </c>
    </row>
    <row r="666" spans="1:2" x14ac:dyDescent="0.2">
      <c r="A666">
        <v>12.96</v>
      </c>
      <c r="B666" s="1">
        <v>3.4400000000000001E-4</v>
      </c>
    </row>
    <row r="667" spans="1:2" x14ac:dyDescent="0.2">
      <c r="A667">
        <v>12.98</v>
      </c>
      <c r="B667" s="1">
        <v>5.0000000000000002E-5</v>
      </c>
    </row>
    <row r="668" spans="1:2" x14ac:dyDescent="0.2">
      <c r="A668">
        <v>13</v>
      </c>
      <c r="B668" s="1">
        <v>3.3100000000000002E-4</v>
      </c>
    </row>
    <row r="669" spans="1:2" x14ac:dyDescent="0.2">
      <c r="A669">
        <v>13.02</v>
      </c>
      <c r="B669" s="1">
        <v>1.44E-4</v>
      </c>
    </row>
    <row r="670" spans="1:2" x14ac:dyDescent="0.2">
      <c r="A670">
        <v>13.04</v>
      </c>
      <c r="B670" s="1">
        <v>2.9100000000000003E-4</v>
      </c>
    </row>
    <row r="671" spans="1:2" x14ac:dyDescent="0.2">
      <c r="A671">
        <v>13.06</v>
      </c>
      <c r="B671" s="1">
        <v>2.2599999999999999E-4</v>
      </c>
    </row>
    <row r="672" spans="1:2" x14ac:dyDescent="0.2">
      <c r="A672">
        <v>13.08</v>
      </c>
      <c r="B672" s="1">
        <v>2.2499999999999999E-4</v>
      </c>
    </row>
    <row r="673" spans="1:2" x14ac:dyDescent="0.2">
      <c r="A673">
        <v>13.1</v>
      </c>
      <c r="B673" s="1">
        <v>2.8699999999999998E-4</v>
      </c>
    </row>
    <row r="674" spans="1:2" x14ac:dyDescent="0.2">
      <c r="A674">
        <v>13.12</v>
      </c>
      <c r="B674" s="1">
        <v>1.46E-4</v>
      </c>
    </row>
    <row r="675" spans="1:2" x14ac:dyDescent="0.2">
      <c r="A675">
        <v>13.13</v>
      </c>
      <c r="B675" s="1">
        <v>3.2699999999999998E-4</v>
      </c>
    </row>
    <row r="676" spans="1:2" x14ac:dyDescent="0.2">
      <c r="A676">
        <v>13.15</v>
      </c>
      <c r="B676" s="1">
        <v>5.4500000000000003E-5</v>
      </c>
    </row>
    <row r="677" spans="1:2" x14ac:dyDescent="0.2">
      <c r="A677">
        <v>13.17</v>
      </c>
      <c r="B677" s="1">
        <v>3.4200000000000002E-4</v>
      </c>
    </row>
    <row r="678" spans="1:2" x14ac:dyDescent="0.2">
      <c r="A678">
        <v>13.19</v>
      </c>
      <c r="B678" s="1">
        <v>4.2799999999999997E-5</v>
      </c>
    </row>
    <row r="679" spans="1:2" x14ac:dyDescent="0.2">
      <c r="A679">
        <v>13.21</v>
      </c>
      <c r="B679" s="1">
        <v>3.2699999999999998E-4</v>
      </c>
    </row>
    <row r="680" spans="1:2" x14ac:dyDescent="0.2">
      <c r="A680">
        <v>13.23</v>
      </c>
      <c r="B680" s="1">
        <v>1.3100000000000001E-4</v>
      </c>
    </row>
    <row r="681" spans="1:2" x14ac:dyDescent="0.2">
      <c r="A681">
        <v>13.25</v>
      </c>
      <c r="B681" s="1">
        <v>2.92E-4</v>
      </c>
    </row>
    <row r="682" spans="1:2" x14ac:dyDescent="0.2">
      <c r="A682">
        <v>13.27</v>
      </c>
      <c r="B682" s="1">
        <v>2.14E-4</v>
      </c>
    </row>
    <row r="683" spans="1:2" x14ac:dyDescent="0.2">
      <c r="A683">
        <v>13.29</v>
      </c>
      <c r="B683" s="1">
        <v>2.3000000000000001E-4</v>
      </c>
    </row>
    <row r="684" spans="1:2" x14ac:dyDescent="0.2">
      <c r="A684">
        <v>13.31</v>
      </c>
      <c r="B684" s="1">
        <v>2.7399999999999999E-4</v>
      </c>
    </row>
    <row r="685" spans="1:2" x14ac:dyDescent="0.2">
      <c r="A685">
        <v>13.33</v>
      </c>
      <c r="B685" s="1">
        <v>1.55E-4</v>
      </c>
    </row>
    <row r="686" spans="1:2" x14ac:dyDescent="0.2">
      <c r="A686">
        <v>13.35</v>
      </c>
      <c r="B686" s="1">
        <v>3.19E-4</v>
      </c>
    </row>
    <row r="687" spans="1:2" x14ac:dyDescent="0.2">
      <c r="A687">
        <v>13.37</v>
      </c>
      <c r="B687" s="1">
        <v>6.6299999999999999E-5</v>
      </c>
    </row>
    <row r="688" spans="1:2" x14ac:dyDescent="0.2">
      <c r="A688">
        <v>13.39</v>
      </c>
      <c r="B688" s="1">
        <v>3.3599999999999998E-4</v>
      </c>
    </row>
    <row r="689" spans="1:2" x14ac:dyDescent="0.2">
      <c r="A689">
        <v>13.41</v>
      </c>
      <c r="B689" s="1">
        <v>2.7100000000000001E-5</v>
      </c>
    </row>
    <row r="690" spans="1:2" x14ac:dyDescent="0.2">
      <c r="A690">
        <v>13.43</v>
      </c>
      <c r="B690" s="1">
        <v>3.28E-4</v>
      </c>
    </row>
    <row r="691" spans="1:2" x14ac:dyDescent="0.2">
      <c r="A691">
        <v>13.45</v>
      </c>
      <c r="B691" s="1">
        <v>1.17E-4</v>
      </c>
    </row>
    <row r="692" spans="1:2" x14ac:dyDescent="0.2">
      <c r="A692">
        <v>13.47</v>
      </c>
      <c r="B692" s="1">
        <v>2.9700000000000001E-4</v>
      </c>
    </row>
    <row r="693" spans="1:2" x14ac:dyDescent="0.2">
      <c r="A693">
        <v>13.49</v>
      </c>
      <c r="B693" s="1">
        <v>2.0100000000000001E-4</v>
      </c>
    </row>
    <row r="694" spans="1:2" x14ac:dyDescent="0.2">
      <c r="A694">
        <v>13.51</v>
      </c>
      <c r="B694" s="1">
        <v>2.4000000000000001E-4</v>
      </c>
    </row>
    <row r="695" spans="1:2" x14ac:dyDescent="0.2">
      <c r="A695">
        <v>13.53</v>
      </c>
      <c r="B695" s="1">
        <v>2.6899999999999998E-4</v>
      </c>
    </row>
    <row r="696" spans="1:2" x14ac:dyDescent="0.2">
      <c r="A696">
        <v>13.54</v>
      </c>
      <c r="B696" s="1">
        <v>1.63E-4</v>
      </c>
    </row>
    <row r="697" spans="1:2" x14ac:dyDescent="0.2">
      <c r="A697">
        <v>13.56</v>
      </c>
      <c r="B697" s="1">
        <v>3.1100000000000002E-4</v>
      </c>
    </row>
    <row r="698" spans="1:2" x14ac:dyDescent="0.2">
      <c r="A698">
        <v>13.58</v>
      </c>
      <c r="B698" s="1">
        <v>7.9200000000000001E-5</v>
      </c>
    </row>
    <row r="699" spans="1:2" x14ac:dyDescent="0.2">
      <c r="A699">
        <v>13.6</v>
      </c>
      <c r="B699" s="1">
        <v>3.3599999999999998E-4</v>
      </c>
    </row>
    <row r="700" spans="1:2" x14ac:dyDescent="0.2">
      <c r="A700">
        <v>13.62</v>
      </c>
      <c r="B700" s="1">
        <v>1.7600000000000001E-5</v>
      </c>
    </row>
    <row r="701" spans="1:2" x14ac:dyDescent="0.2">
      <c r="A701">
        <v>13.64</v>
      </c>
      <c r="B701" s="1">
        <v>3.28E-4</v>
      </c>
    </row>
    <row r="702" spans="1:2" x14ac:dyDescent="0.2">
      <c r="A702">
        <v>13.66</v>
      </c>
      <c r="B702" s="1">
        <v>1.0900000000000001E-4</v>
      </c>
    </row>
    <row r="703" spans="1:2" x14ac:dyDescent="0.2">
      <c r="A703">
        <v>13.68</v>
      </c>
      <c r="B703" s="1">
        <v>2.9599999999999998E-4</v>
      </c>
    </row>
    <row r="704" spans="1:2" x14ac:dyDescent="0.2">
      <c r="A704">
        <v>13.7</v>
      </c>
      <c r="B704" s="1">
        <v>1.8900000000000001E-4</v>
      </c>
    </row>
    <row r="705" spans="1:2" x14ac:dyDescent="0.2">
      <c r="A705">
        <v>13.72</v>
      </c>
      <c r="B705" s="1">
        <v>2.4399999999999999E-4</v>
      </c>
    </row>
    <row r="706" spans="1:2" x14ac:dyDescent="0.2">
      <c r="A706">
        <v>13.74</v>
      </c>
      <c r="B706" s="1">
        <v>2.5599999999999999E-4</v>
      </c>
    </row>
    <row r="707" spans="1:2" x14ac:dyDescent="0.2">
      <c r="A707">
        <v>13.76</v>
      </c>
      <c r="B707" s="1">
        <v>1.74E-4</v>
      </c>
    </row>
    <row r="708" spans="1:2" x14ac:dyDescent="0.2">
      <c r="A708">
        <v>13.78</v>
      </c>
      <c r="B708" s="1">
        <v>3.0499999999999999E-4</v>
      </c>
    </row>
    <row r="709" spans="1:2" x14ac:dyDescent="0.2">
      <c r="A709">
        <v>13.8</v>
      </c>
      <c r="B709" s="1">
        <v>8.8599999999999999E-5</v>
      </c>
    </row>
    <row r="710" spans="1:2" x14ac:dyDescent="0.2">
      <c r="A710">
        <v>13.82</v>
      </c>
      <c r="B710" s="1">
        <v>3.3E-4</v>
      </c>
    </row>
    <row r="711" spans="1:2" x14ac:dyDescent="0.2">
      <c r="A711">
        <v>13.84</v>
      </c>
      <c r="B711" s="1">
        <v>3.2200000000000001E-6</v>
      </c>
    </row>
    <row r="712" spans="1:2" x14ac:dyDescent="0.2">
      <c r="A712">
        <v>13.86</v>
      </c>
      <c r="B712" s="1">
        <v>3.3E-4</v>
      </c>
    </row>
    <row r="713" spans="1:2" x14ac:dyDescent="0.2">
      <c r="A713">
        <v>13.88</v>
      </c>
      <c r="B713" s="1">
        <v>9.7600000000000001E-5</v>
      </c>
    </row>
    <row r="714" spans="1:2" x14ac:dyDescent="0.2">
      <c r="A714">
        <v>13.9</v>
      </c>
      <c r="B714" s="1">
        <v>2.9999999999999997E-4</v>
      </c>
    </row>
    <row r="715" spans="1:2" x14ac:dyDescent="0.2">
      <c r="A715">
        <v>13.92</v>
      </c>
      <c r="B715" s="1">
        <v>1.8000000000000001E-4</v>
      </c>
    </row>
    <row r="716" spans="1:2" x14ac:dyDescent="0.2">
      <c r="A716">
        <v>13.94</v>
      </c>
      <c r="B716" s="1">
        <v>2.4800000000000001E-4</v>
      </c>
    </row>
    <row r="717" spans="1:2" x14ac:dyDescent="0.2">
      <c r="A717">
        <v>13.96</v>
      </c>
      <c r="B717" s="1">
        <v>2.4699999999999999E-4</v>
      </c>
    </row>
    <row r="718" spans="1:2" x14ac:dyDescent="0.2">
      <c r="A718">
        <v>13.97</v>
      </c>
      <c r="B718" s="1">
        <v>1.8100000000000001E-4</v>
      </c>
    </row>
    <row r="719" spans="1:2" x14ac:dyDescent="0.2">
      <c r="A719">
        <v>13.99</v>
      </c>
      <c r="B719" s="1">
        <v>2.9799999999999998E-4</v>
      </c>
    </row>
    <row r="720" spans="1:2" x14ac:dyDescent="0.2">
      <c r="A720">
        <v>14.01</v>
      </c>
      <c r="B720" s="1">
        <v>9.6100000000000005E-5</v>
      </c>
    </row>
    <row r="721" spans="1:2" x14ac:dyDescent="0.2">
      <c r="A721">
        <v>14.03</v>
      </c>
      <c r="B721" s="1">
        <v>3.2299999999999999E-4</v>
      </c>
    </row>
    <row r="722" spans="1:2" x14ac:dyDescent="0.2">
      <c r="A722">
        <v>14.05</v>
      </c>
      <c r="B722" s="1">
        <v>6.1199999999999999E-6</v>
      </c>
    </row>
    <row r="723" spans="1:2" x14ac:dyDescent="0.2">
      <c r="A723">
        <v>14.07</v>
      </c>
      <c r="B723" s="1">
        <v>3.2200000000000002E-4</v>
      </c>
    </row>
    <row r="724" spans="1:2" x14ac:dyDescent="0.2">
      <c r="A724">
        <v>14.09</v>
      </c>
      <c r="B724" s="1">
        <v>8.0799999999999999E-5</v>
      </c>
    </row>
    <row r="725" spans="1:2" x14ac:dyDescent="0.2">
      <c r="A725">
        <v>14.11</v>
      </c>
      <c r="B725" s="1">
        <v>3.0200000000000002E-4</v>
      </c>
    </row>
    <row r="726" spans="1:2" x14ac:dyDescent="0.2">
      <c r="A726">
        <v>14.13</v>
      </c>
      <c r="B726" s="1">
        <v>1.65E-4</v>
      </c>
    </row>
    <row r="727" spans="1:2" x14ac:dyDescent="0.2">
      <c r="A727">
        <v>14.15</v>
      </c>
      <c r="B727" s="1">
        <v>2.5599999999999999E-4</v>
      </c>
    </row>
    <row r="728" spans="1:2" x14ac:dyDescent="0.2">
      <c r="A728">
        <v>14.17</v>
      </c>
      <c r="B728" s="1">
        <v>2.3699999999999999E-4</v>
      </c>
    </row>
    <row r="729" spans="1:2" x14ac:dyDescent="0.2">
      <c r="A729">
        <v>14.19</v>
      </c>
      <c r="B729" s="1">
        <v>1.8900000000000001E-4</v>
      </c>
    </row>
    <row r="730" spans="1:2" x14ac:dyDescent="0.2">
      <c r="A730">
        <v>14.21</v>
      </c>
      <c r="B730" s="1">
        <v>2.8899999999999998E-4</v>
      </c>
    </row>
    <row r="731" spans="1:2" x14ac:dyDescent="0.2">
      <c r="A731">
        <v>14.23</v>
      </c>
      <c r="B731" s="1">
        <v>1.07E-4</v>
      </c>
    </row>
    <row r="732" spans="1:2" x14ac:dyDescent="0.2">
      <c r="A732">
        <v>14.25</v>
      </c>
      <c r="B732" s="1">
        <v>3.1599999999999998E-4</v>
      </c>
    </row>
    <row r="733" spans="1:2" x14ac:dyDescent="0.2">
      <c r="A733">
        <v>14.27</v>
      </c>
      <c r="B733" s="1">
        <v>2.3600000000000001E-5</v>
      </c>
    </row>
    <row r="734" spans="1:2" x14ac:dyDescent="0.2">
      <c r="A734">
        <v>14.29</v>
      </c>
      <c r="B734" s="1">
        <v>3.2699999999999998E-4</v>
      </c>
    </row>
    <row r="735" spans="1:2" x14ac:dyDescent="0.2">
      <c r="A735">
        <v>14.31</v>
      </c>
      <c r="B735" s="1">
        <v>7.1099999999999994E-5</v>
      </c>
    </row>
    <row r="736" spans="1:2" x14ac:dyDescent="0.2">
      <c r="A736">
        <v>14.33</v>
      </c>
      <c r="B736" s="1">
        <v>3.0499999999999999E-4</v>
      </c>
    </row>
    <row r="737" spans="1:2" x14ac:dyDescent="0.2">
      <c r="A737">
        <v>14.35</v>
      </c>
      <c r="B737" s="1">
        <v>1.55E-4</v>
      </c>
    </row>
    <row r="738" spans="1:2" x14ac:dyDescent="0.2">
      <c r="A738">
        <v>14.37</v>
      </c>
      <c r="B738" s="1">
        <v>2.6200000000000003E-4</v>
      </c>
    </row>
    <row r="739" spans="1:2" x14ac:dyDescent="0.2">
      <c r="A739">
        <v>14.38</v>
      </c>
      <c r="B739" s="1">
        <v>2.2900000000000001E-4</v>
      </c>
    </row>
    <row r="740" spans="1:2" x14ac:dyDescent="0.2">
      <c r="A740">
        <v>14.4</v>
      </c>
      <c r="B740" s="1">
        <v>1.9599999999999999E-4</v>
      </c>
    </row>
    <row r="741" spans="1:2" x14ac:dyDescent="0.2">
      <c r="A741">
        <v>14.42</v>
      </c>
      <c r="B741" s="1">
        <v>2.8200000000000002E-4</v>
      </c>
    </row>
    <row r="742" spans="1:2" x14ac:dyDescent="0.2">
      <c r="A742">
        <v>14.44</v>
      </c>
      <c r="B742" s="1">
        <v>1.18E-4</v>
      </c>
    </row>
    <row r="743" spans="1:2" x14ac:dyDescent="0.2">
      <c r="A743">
        <v>14.46</v>
      </c>
      <c r="B743" s="1">
        <v>3.1500000000000001E-4</v>
      </c>
    </row>
    <row r="744" spans="1:2" x14ac:dyDescent="0.2">
      <c r="A744">
        <v>14.48</v>
      </c>
      <c r="B744" s="1">
        <v>2.9300000000000001E-5</v>
      </c>
    </row>
    <row r="745" spans="1:2" x14ac:dyDescent="0.2">
      <c r="A745">
        <v>14.5</v>
      </c>
      <c r="B745" s="1">
        <v>3.2200000000000002E-4</v>
      </c>
    </row>
    <row r="746" spans="1:2" x14ac:dyDescent="0.2">
      <c r="A746">
        <v>14.52</v>
      </c>
      <c r="B746" s="1">
        <v>6.0099999999999997E-5</v>
      </c>
    </row>
    <row r="747" spans="1:2" x14ac:dyDescent="0.2">
      <c r="A747">
        <v>14.54</v>
      </c>
      <c r="B747" s="1">
        <v>3.0400000000000002E-4</v>
      </c>
    </row>
    <row r="748" spans="1:2" x14ac:dyDescent="0.2">
      <c r="A748">
        <v>14.56</v>
      </c>
      <c r="B748" s="1">
        <v>1.4300000000000001E-4</v>
      </c>
    </row>
    <row r="749" spans="1:2" x14ac:dyDescent="0.2">
      <c r="A749">
        <v>14.58</v>
      </c>
      <c r="B749" s="1">
        <v>2.6499999999999999E-4</v>
      </c>
    </row>
    <row r="750" spans="1:2" x14ac:dyDescent="0.2">
      <c r="A750">
        <v>14.6</v>
      </c>
      <c r="B750" s="1">
        <v>2.1699999999999999E-4</v>
      </c>
    </row>
    <row r="751" spans="1:2" x14ac:dyDescent="0.2">
      <c r="A751">
        <v>14.62</v>
      </c>
      <c r="B751" s="1">
        <v>2.04E-4</v>
      </c>
    </row>
    <row r="752" spans="1:2" x14ac:dyDescent="0.2">
      <c r="A752">
        <v>14.64</v>
      </c>
      <c r="B752" s="1">
        <v>2.7399999999999999E-4</v>
      </c>
    </row>
    <row r="753" spans="1:2" x14ac:dyDescent="0.2">
      <c r="A753">
        <v>14.66</v>
      </c>
      <c r="B753" s="1">
        <v>1.2799999999999999E-4</v>
      </c>
    </row>
    <row r="754" spans="1:2" x14ac:dyDescent="0.2">
      <c r="A754">
        <v>14.68</v>
      </c>
      <c r="B754" s="1">
        <v>3.0899999999999998E-4</v>
      </c>
    </row>
    <row r="755" spans="1:2" x14ac:dyDescent="0.2">
      <c r="A755">
        <v>14.7</v>
      </c>
      <c r="B755" s="1">
        <v>4.21E-5</v>
      </c>
    </row>
    <row r="756" spans="1:2" x14ac:dyDescent="0.2">
      <c r="A756">
        <v>14.72</v>
      </c>
      <c r="B756" s="1">
        <v>3.21E-4</v>
      </c>
    </row>
    <row r="757" spans="1:2" x14ac:dyDescent="0.2">
      <c r="A757">
        <v>14.74</v>
      </c>
      <c r="B757" s="1">
        <v>4.7899999999999999E-5</v>
      </c>
    </row>
    <row r="758" spans="1:2" x14ac:dyDescent="0.2">
      <c r="A758">
        <v>14.76</v>
      </c>
      <c r="B758" s="1">
        <v>3.0600000000000001E-4</v>
      </c>
    </row>
    <row r="759" spans="1:2" x14ac:dyDescent="0.2">
      <c r="A759">
        <v>14.78</v>
      </c>
      <c r="B759" s="1">
        <v>1.3100000000000001E-4</v>
      </c>
    </row>
    <row r="760" spans="1:2" x14ac:dyDescent="0.2">
      <c r="A760">
        <v>14.79</v>
      </c>
      <c r="B760" s="1">
        <v>2.72E-4</v>
      </c>
    </row>
    <row r="761" spans="1:2" x14ac:dyDescent="0.2">
      <c r="A761">
        <v>14.81</v>
      </c>
      <c r="B761" s="1">
        <v>2.0900000000000001E-4</v>
      </c>
    </row>
    <row r="762" spans="1:2" x14ac:dyDescent="0.2">
      <c r="A762">
        <v>14.83</v>
      </c>
      <c r="B762" s="1">
        <v>2.12E-4</v>
      </c>
    </row>
    <row r="763" spans="1:2" x14ac:dyDescent="0.2">
      <c r="A763">
        <v>14.85</v>
      </c>
      <c r="B763" s="1">
        <v>2.6899999999999998E-4</v>
      </c>
    </row>
    <row r="764" spans="1:2" x14ac:dyDescent="0.2">
      <c r="A764">
        <v>14.87</v>
      </c>
      <c r="B764" s="1">
        <v>1.35E-4</v>
      </c>
    </row>
    <row r="765" spans="1:2" x14ac:dyDescent="0.2">
      <c r="A765">
        <v>14.89</v>
      </c>
      <c r="B765" s="1">
        <v>3.0299999999999999E-4</v>
      </c>
    </row>
    <row r="766" spans="1:2" x14ac:dyDescent="0.2">
      <c r="A766">
        <v>14.91</v>
      </c>
      <c r="B766" s="1">
        <v>5.1199999999999998E-5</v>
      </c>
    </row>
    <row r="767" spans="1:2" x14ac:dyDescent="0.2">
      <c r="A767">
        <v>14.93</v>
      </c>
      <c r="B767" s="1">
        <v>3.1700000000000001E-4</v>
      </c>
    </row>
    <row r="768" spans="1:2" x14ac:dyDescent="0.2">
      <c r="A768">
        <v>14.95</v>
      </c>
      <c r="B768" s="1">
        <v>3.5800000000000003E-5</v>
      </c>
    </row>
    <row r="769" spans="1:2" x14ac:dyDescent="0.2">
      <c r="A769">
        <v>14.97</v>
      </c>
      <c r="B769" s="1">
        <v>3.0699999999999998E-4</v>
      </c>
    </row>
    <row r="770" spans="1:2" x14ac:dyDescent="0.2">
      <c r="A770">
        <v>14.99</v>
      </c>
      <c r="B770" s="1">
        <v>1.22E-4</v>
      </c>
    </row>
    <row r="771" spans="1:2" x14ac:dyDescent="0.2">
      <c r="A771">
        <v>15.01</v>
      </c>
      <c r="B771" s="1">
        <v>2.72E-4</v>
      </c>
    </row>
    <row r="772" spans="1:2" x14ac:dyDescent="0.2">
      <c r="A772">
        <v>15.03</v>
      </c>
      <c r="B772" s="1">
        <v>1.9599999999999999E-4</v>
      </c>
    </row>
    <row r="773" spans="1:2" x14ac:dyDescent="0.2">
      <c r="A773">
        <v>15.05</v>
      </c>
      <c r="B773" s="1">
        <v>2.2000000000000001E-4</v>
      </c>
    </row>
    <row r="774" spans="1:2" x14ac:dyDescent="0.2">
      <c r="A774">
        <v>15.07</v>
      </c>
      <c r="B774" s="1">
        <v>2.5900000000000001E-4</v>
      </c>
    </row>
    <row r="775" spans="1:2" x14ac:dyDescent="0.2">
      <c r="A775">
        <v>15.09</v>
      </c>
      <c r="B775" s="1">
        <v>1.45E-4</v>
      </c>
    </row>
    <row r="776" spans="1:2" x14ac:dyDescent="0.2">
      <c r="A776">
        <v>15.11</v>
      </c>
      <c r="B776" s="1">
        <v>2.9799999999999998E-4</v>
      </c>
    </row>
    <row r="777" spans="1:2" x14ac:dyDescent="0.2">
      <c r="A777">
        <v>15.13</v>
      </c>
      <c r="B777" s="1">
        <v>6.2700000000000006E-5</v>
      </c>
    </row>
    <row r="778" spans="1:2" x14ac:dyDescent="0.2">
      <c r="A778">
        <v>15.15</v>
      </c>
      <c r="B778" s="1">
        <v>3.1500000000000001E-4</v>
      </c>
    </row>
    <row r="779" spans="1:2" x14ac:dyDescent="0.2">
      <c r="A779">
        <v>15.17</v>
      </c>
      <c r="B779" s="1">
        <v>2.6100000000000001E-5</v>
      </c>
    </row>
    <row r="780" spans="1:2" x14ac:dyDescent="0.2">
      <c r="A780">
        <v>15.19</v>
      </c>
      <c r="B780" s="1">
        <v>3.0600000000000001E-4</v>
      </c>
    </row>
    <row r="781" spans="1:2" x14ac:dyDescent="0.2">
      <c r="A781">
        <v>15.21</v>
      </c>
      <c r="B781" s="1">
        <v>1.0900000000000001E-4</v>
      </c>
    </row>
    <row r="782" spans="1:2" x14ac:dyDescent="0.2">
      <c r="A782">
        <v>15.22</v>
      </c>
      <c r="B782" s="1">
        <v>2.7700000000000001E-4</v>
      </c>
    </row>
    <row r="783" spans="1:2" x14ac:dyDescent="0.2">
      <c r="A783">
        <v>15.24</v>
      </c>
      <c r="B783" s="1">
        <v>1.8599999999999999E-4</v>
      </c>
    </row>
    <row r="784" spans="1:2" x14ac:dyDescent="0.2">
      <c r="A784">
        <v>15.26</v>
      </c>
      <c r="B784" s="1">
        <v>2.2599999999999999E-4</v>
      </c>
    </row>
    <row r="785" spans="1:2" x14ac:dyDescent="0.2">
      <c r="A785">
        <v>15.28</v>
      </c>
      <c r="B785" s="1">
        <v>2.5000000000000001E-4</v>
      </c>
    </row>
    <row r="786" spans="1:2" x14ac:dyDescent="0.2">
      <c r="A786">
        <v>15.3</v>
      </c>
      <c r="B786" s="1">
        <v>1.56E-4</v>
      </c>
    </row>
    <row r="787" spans="1:2" x14ac:dyDescent="0.2">
      <c r="A787">
        <v>15.32</v>
      </c>
      <c r="B787" s="1">
        <v>2.9300000000000002E-4</v>
      </c>
    </row>
    <row r="788" spans="1:2" x14ac:dyDescent="0.2">
      <c r="A788">
        <v>15.34</v>
      </c>
      <c r="B788" s="1">
        <v>7.4300000000000004E-5</v>
      </c>
    </row>
    <row r="789" spans="1:2" x14ac:dyDescent="0.2">
      <c r="A789">
        <v>15.36</v>
      </c>
      <c r="B789" s="1">
        <v>3.1500000000000001E-4</v>
      </c>
    </row>
    <row r="790" spans="1:2" x14ac:dyDescent="0.2">
      <c r="A790">
        <v>15.38</v>
      </c>
      <c r="B790" s="1">
        <v>1.66E-5</v>
      </c>
    </row>
    <row r="791" spans="1:2" x14ac:dyDescent="0.2">
      <c r="A791">
        <v>15.4</v>
      </c>
      <c r="B791" s="1">
        <v>3.0699999999999998E-4</v>
      </c>
    </row>
    <row r="792" spans="1:2" x14ac:dyDescent="0.2">
      <c r="A792">
        <v>15.42</v>
      </c>
      <c r="B792" s="1">
        <v>9.8599999999999998E-5</v>
      </c>
    </row>
    <row r="793" spans="1:2" x14ac:dyDescent="0.2">
      <c r="A793">
        <v>15.44</v>
      </c>
      <c r="B793" s="1">
        <v>2.81E-4</v>
      </c>
    </row>
    <row r="794" spans="1:2" x14ac:dyDescent="0.2">
      <c r="A794">
        <v>15.46</v>
      </c>
      <c r="B794" s="1">
        <v>1.7799999999999999E-4</v>
      </c>
    </row>
    <row r="795" spans="1:2" x14ac:dyDescent="0.2">
      <c r="A795">
        <v>15.48</v>
      </c>
      <c r="B795" s="1">
        <v>2.31E-4</v>
      </c>
    </row>
    <row r="796" spans="1:2" x14ac:dyDescent="0.2">
      <c r="A796">
        <v>15.5</v>
      </c>
      <c r="B796" s="1">
        <v>2.4399999999999999E-4</v>
      </c>
    </row>
    <row r="797" spans="1:2" x14ac:dyDescent="0.2">
      <c r="A797">
        <v>15.52</v>
      </c>
      <c r="B797" s="1">
        <v>1.6000000000000001E-4</v>
      </c>
    </row>
    <row r="798" spans="1:2" x14ac:dyDescent="0.2">
      <c r="A798">
        <v>15.54</v>
      </c>
      <c r="B798" s="1">
        <v>2.8600000000000001E-4</v>
      </c>
    </row>
    <row r="799" spans="1:2" x14ac:dyDescent="0.2">
      <c r="A799">
        <v>15.56</v>
      </c>
      <c r="B799" s="1">
        <v>8.1299999999999997E-5</v>
      </c>
    </row>
    <row r="800" spans="1:2" x14ac:dyDescent="0.2">
      <c r="A800">
        <v>15.58</v>
      </c>
      <c r="B800" s="1">
        <v>3.0800000000000001E-4</v>
      </c>
    </row>
    <row r="801" spans="1:2" x14ac:dyDescent="0.2">
      <c r="A801">
        <v>15.6</v>
      </c>
      <c r="B801" s="1">
        <v>4.8300000000000003E-6</v>
      </c>
    </row>
    <row r="802" spans="1:2" x14ac:dyDescent="0.2">
      <c r="A802">
        <v>15.62</v>
      </c>
      <c r="B802" s="1">
        <v>3.0400000000000002E-4</v>
      </c>
    </row>
    <row r="803" spans="1:2" x14ac:dyDescent="0.2">
      <c r="A803">
        <v>15.63</v>
      </c>
      <c r="B803" s="1">
        <v>8.6100000000000006E-5</v>
      </c>
    </row>
    <row r="804" spans="1:2" x14ac:dyDescent="0.2">
      <c r="A804">
        <v>15.65</v>
      </c>
      <c r="B804" s="1">
        <v>2.8299999999999999E-4</v>
      </c>
    </row>
    <row r="805" spans="1:2" x14ac:dyDescent="0.2">
      <c r="A805">
        <v>15.67</v>
      </c>
      <c r="B805" s="1">
        <v>1.66E-4</v>
      </c>
    </row>
    <row r="806" spans="1:2" x14ac:dyDescent="0.2">
      <c r="A806">
        <v>15.69</v>
      </c>
      <c r="B806" s="1">
        <v>2.3699999999999999E-4</v>
      </c>
    </row>
    <row r="807" spans="1:2" x14ac:dyDescent="0.2">
      <c r="A807">
        <v>15.71</v>
      </c>
      <c r="B807" s="1">
        <v>2.32E-4</v>
      </c>
    </row>
    <row r="808" spans="1:2" x14ac:dyDescent="0.2">
      <c r="A808">
        <v>15.73</v>
      </c>
      <c r="B808" s="1">
        <v>1.7100000000000001E-4</v>
      </c>
    </row>
    <row r="809" spans="1:2" x14ac:dyDescent="0.2">
      <c r="A809">
        <v>15.75</v>
      </c>
      <c r="B809" s="1">
        <v>2.7799999999999998E-4</v>
      </c>
    </row>
    <row r="810" spans="1:2" x14ac:dyDescent="0.2">
      <c r="A810">
        <v>15.77</v>
      </c>
      <c r="B810" s="1">
        <v>9.5600000000000006E-5</v>
      </c>
    </row>
    <row r="811" spans="1:2" x14ac:dyDescent="0.2">
      <c r="A811">
        <v>15.79</v>
      </c>
      <c r="B811" s="1">
        <v>3.0699999999999998E-4</v>
      </c>
    </row>
    <row r="812" spans="1:2" x14ac:dyDescent="0.2">
      <c r="A812">
        <v>15.81</v>
      </c>
      <c r="B812" s="1">
        <v>7.9899999999999997E-6</v>
      </c>
    </row>
    <row r="813" spans="1:2" x14ac:dyDescent="0.2">
      <c r="A813">
        <v>15.83</v>
      </c>
      <c r="B813" s="1">
        <v>3.0800000000000001E-4</v>
      </c>
    </row>
    <row r="814" spans="1:2" x14ac:dyDescent="0.2">
      <c r="A814">
        <v>15.85</v>
      </c>
      <c r="B814" s="1">
        <v>7.7899999999999996E-5</v>
      </c>
    </row>
    <row r="815" spans="1:2" x14ac:dyDescent="0.2">
      <c r="A815">
        <v>15.87</v>
      </c>
      <c r="B815" s="1">
        <v>2.8400000000000002E-4</v>
      </c>
    </row>
    <row r="816" spans="1:2" x14ac:dyDescent="0.2">
      <c r="A816">
        <v>15.89</v>
      </c>
      <c r="B816" s="1">
        <v>1.54E-4</v>
      </c>
    </row>
    <row r="817" spans="1:2" x14ac:dyDescent="0.2">
      <c r="A817">
        <v>15.91</v>
      </c>
      <c r="B817" s="1">
        <v>2.43E-4</v>
      </c>
    </row>
    <row r="818" spans="1:2" x14ac:dyDescent="0.2">
      <c r="A818">
        <v>15.93</v>
      </c>
      <c r="B818" s="1">
        <v>2.24E-4</v>
      </c>
    </row>
    <row r="819" spans="1:2" x14ac:dyDescent="0.2">
      <c r="A819">
        <v>15.95</v>
      </c>
      <c r="B819" s="1">
        <v>1.8000000000000001E-4</v>
      </c>
    </row>
    <row r="820" spans="1:2" x14ac:dyDescent="0.2">
      <c r="A820">
        <v>15.97</v>
      </c>
      <c r="B820" s="1">
        <v>2.7399999999999999E-4</v>
      </c>
    </row>
    <row r="821" spans="1:2" x14ac:dyDescent="0.2">
      <c r="A821">
        <v>15.99</v>
      </c>
      <c r="B821" s="1">
        <v>1.03E-4</v>
      </c>
    </row>
    <row r="822" spans="1:2" x14ac:dyDescent="0.2">
      <c r="A822">
        <v>16.010000000000002</v>
      </c>
      <c r="B822" s="1">
        <v>3.0200000000000002E-4</v>
      </c>
    </row>
    <row r="823" spans="1:2" x14ac:dyDescent="0.2">
      <c r="A823">
        <v>16.03</v>
      </c>
      <c r="B823" s="1">
        <v>2.0100000000000001E-5</v>
      </c>
    </row>
    <row r="824" spans="1:2" x14ac:dyDescent="0.2">
      <c r="A824">
        <v>16.04</v>
      </c>
      <c r="B824" s="1">
        <v>3.0699999999999998E-4</v>
      </c>
    </row>
    <row r="825" spans="1:2" x14ac:dyDescent="0.2">
      <c r="A825">
        <v>16.059999999999999</v>
      </c>
      <c r="B825" s="1">
        <v>6.6000000000000005E-5</v>
      </c>
    </row>
    <row r="826" spans="1:2" x14ac:dyDescent="0.2">
      <c r="A826">
        <v>16.079999999999998</v>
      </c>
      <c r="B826" s="1">
        <v>2.8899999999999998E-4</v>
      </c>
    </row>
    <row r="827" spans="1:2" x14ac:dyDescent="0.2">
      <c r="A827">
        <v>16.100000000000001</v>
      </c>
      <c r="B827" s="1">
        <v>1.47E-4</v>
      </c>
    </row>
    <row r="828" spans="1:2" x14ac:dyDescent="0.2">
      <c r="A828">
        <v>16.12</v>
      </c>
      <c r="B828" s="1">
        <v>2.4600000000000002E-4</v>
      </c>
    </row>
    <row r="829" spans="1:2" x14ac:dyDescent="0.2">
      <c r="A829">
        <v>16.14</v>
      </c>
      <c r="B829" s="1">
        <v>2.12E-4</v>
      </c>
    </row>
    <row r="830" spans="1:2" x14ac:dyDescent="0.2">
      <c r="A830">
        <v>16.16</v>
      </c>
      <c r="B830" s="1">
        <v>1.9000000000000001E-4</v>
      </c>
    </row>
    <row r="831" spans="1:2" x14ac:dyDescent="0.2">
      <c r="A831">
        <v>16.18</v>
      </c>
      <c r="B831" s="1">
        <v>2.6699999999999998E-4</v>
      </c>
    </row>
    <row r="832" spans="1:2" x14ac:dyDescent="0.2">
      <c r="A832">
        <v>16.2</v>
      </c>
      <c r="B832" s="1">
        <v>1.15E-4</v>
      </c>
    </row>
    <row r="833" spans="1:2" x14ac:dyDescent="0.2">
      <c r="A833">
        <v>16.22</v>
      </c>
      <c r="B833" s="1">
        <v>2.99E-4</v>
      </c>
    </row>
    <row r="834" spans="1:2" x14ac:dyDescent="0.2">
      <c r="A834">
        <v>16.239999999999998</v>
      </c>
      <c r="B834" s="1">
        <v>3.1699999999999998E-5</v>
      </c>
    </row>
    <row r="835" spans="1:2" x14ac:dyDescent="0.2">
      <c r="A835">
        <v>16.260000000000002</v>
      </c>
      <c r="B835" s="1">
        <v>3.0899999999999998E-4</v>
      </c>
    </row>
    <row r="836" spans="1:2" x14ac:dyDescent="0.2">
      <c r="A836">
        <v>16.28</v>
      </c>
      <c r="B836" s="1">
        <v>5.6799999999999998E-5</v>
      </c>
    </row>
    <row r="837" spans="1:2" x14ac:dyDescent="0.2">
      <c r="A837">
        <v>16.3</v>
      </c>
      <c r="B837" s="1">
        <v>2.92E-4</v>
      </c>
    </row>
    <row r="838" spans="1:2" x14ac:dyDescent="0.2">
      <c r="A838">
        <v>16.32</v>
      </c>
      <c r="B838" s="1">
        <v>1.3799999999999999E-4</v>
      </c>
    </row>
    <row r="839" spans="1:2" x14ac:dyDescent="0.2">
      <c r="A839">
        <v>16.34</v>
      </c>
      <c r="B839" s="1">
        <v>2.52E-4</v>
      </c>
    </row>
    <row r="840" spans="1:2" x14ac:dyDescent="0.2">
      <c r="A840">
        <v>16.36</v>
      </c>
      <c r="B840" s="1">
        <v>2.0699999999999999E-4</v>
      </c>
    </row>
    <row r="841" spans="1:2" x14ac:dyDescent="0.2">
      <c r="A841">
        <v>16.38</v>
      </c>
      <c r="B841" s="1">
        <v>1.93E-4</v>
      </c>
    </row>
    <row r="842" spans="1:2" x14ac:dyDescent="0.2">
      <c r="A842">
        <v>16.399999999999999</v>
      </c>
      <c r="B842" s="1">
        <v>2.5799999999999998E-4</v>
      </c>
    </row>
    <row r="843" spans="1:2" x14ac:dyDescent="0.2">
      <c r="A843">
        <v>16.420000000000002</v>
      </c>
      <c r="B843" s="1">
        <v>1.2300000000000001E-4</v>
      </c>
    </row>
    <row r="844" spans="1:2" x14ac:dyDescent="0.2">
      <c r="A844">
        <v>16.440000000000001</v>
      </c>
      <c r="B844" s="1">
        <v>2.9399999999999999E-4</v>
      </c>
    </row>
    <row r="845" spans="1:2" x14ac:dyDescent="0.2">
      <c r="A845">
        <v>16.46</v>
      </c>
      <c r="B845" s="1">
        <v>4.1499999999999999E-5</v>
      </c>
    </row>
    <row r="846" spans="1:2" x14ac:dyDescent="0.2">
      <c r="A846">
        <v>16.47</v>
      </c>
      <c r="B846" s="1">
        <v>3.0600000000000001E-4</v>
      </c>
    </row>
    <row r="847" spans="1:2" x14ac:dyDescent="0.2">
      <c r="A847">
        <v>16.489999999999998</v>
      </c>
      <c r="B847" s="1">
        <v>4.4499999999999997E-5</v>
      </c>
    </row>
    <row r="848" spans="1:2" x14ac:dyDescent="0.2">
      <c r="A848">
        <v>16.510000000000002</v>
      </c>
      <c r="B848" s="1">
        <v>2.9300000000000002E-4</v>
      </c>
    </row>
    <row r="849" spans="1:2" x14ac:dyDescent="0.2">
      <c r="A849">
        <v>16.53</v>
      </c>
      <c r="B849" s="1">
        <v>1.25E-4</v>
      </c>
    </row>
    <row r="850" spans="1:2" x14ac:dyDescent="0.2">
      <c r="A850">
        <v>16.55</v>
      </c>
      <c r="B850" s="1">
        <v>2.61E-4</v>
      </c>
    </row>
    <row r="851" spans="1:2" x14ac:dyDescent="0.2">
      <c r="A851">
        <v>16.57</v>
      </c>
      <c r="B851" s="1">
        <v>2.05E-4</v>
      </c>
    </row>
    <row r="852" spans="1:2" x14ac:dyDescent="0.2">
      <c r="A852">
        <v>16.59</v>
      </c>
      <c r="B852" s="1">
        <v>1.9799999999999999E-4</v>
      </c>
    </row>
    <row r="853" spans="1:2" x14ac:dyDescent="0.2">
      <c r="A853">
        <v>16.61</v>
      </c>
      <c r="B853" s="1">
        <v>2.5300000000000002E-4</v>
      </c>
    </row>
    <row r="854" spans="1:2" x14ac:dyDescent="0.2">
      <c r="A854">
        <v>16.63</v>
      </c>
      <c r="B854" s="1">
        <v>1.2799999999999999E-4</v>
      </c>
    </row>
    <row r="855" spans="1:2" x14ac:dyDescent="0.2">
      <c r="A855">
        <v>16.649999999999999</v>
      </c>
      <c r="B855" s="1">
        <v>2.8600000000000001E-4</v>
      </c>
    </row>
    <row r="856" spans="1:2" x14ac:dyDescent="0.2">
      <c r="A856">
        <v>16.670000000000002</v>
      </c>
      <c r="B856" s="1">
        <v>5.2099999999999999E-5</v>
      </c>
    </row>
    <row r="857" spans="1:2" x14ac:dyDescent="0.2">
      <c r="A857">
        <v>16.690000000000001</v>
      </c>
      <c r="B857" s="1">
        <v>3.0299999999999999E-4</v>
      </c>
    </row>
    <row r="858" spans="1:2" x14ac:dyDescent="0.2">
      <c r="A858">
        <v>16.71</v>
      </c>
      <c r="B858" s="1">
        <v>3.4799999999999999E-5</v>
      </c>
    </row>
    <row r="859" spans="1:2" x14ac:dyDescent="0.2">
      <c r="A859">
        <v>16.73</v>
      </c>
      <c r="B859" s="1">
        <v>2.92E-4</v>
      </c>
    </row>
    <row r="860" spans="1:2" x14ac:dyDescent="0.2">
      <c r="A860">
        <v>16.75</v>
      </c>
      <c r="B860" s="1">
        <v>1.1400000000000001E-4</v>
      </c>
    </row>
    <row r="861" spans="1:2" x14ac:dyDescent="0.2">
      <c r="A861">
        <v>16.77</v>
      </c>
      <c r="B861" s="1">
        <v>2.5999999999999998E-4</v>
      </c>
    </row>
    <row r="862" spans="1:2" x14ac:dyDescent="0.2">
      <c r="A862">
        <v>16.79</v>
      </c>
      <c r="B862" s="1">
        <v>1.8599999999999999E-4</v>
      </c>
    </row>
    <row r="863" spans="1:2" x14ac:dyDescent="0.2">
      <c r="A863">
        <v>16.809999999999999</v>
      </c>
      <c r="B863" s="1">
        <v>2.0900000000000001E-4</v>
      </c>
    </row>
    <row r="864" spans="1:2" x14ac:dyDescent="0.2">
      <c r="A864">
        <v>16.829999999999998</v>
      </c>
      <c r="B864" s="1">
        <v>2.4399999999999999E-4</v>
      </c>
    </row>
    <row r="865" spans="1:2" x14ac:dyDescent="0.2">
      <c r="A865">
        <v>16.850000000000001</v>
      </c>
      <c r="B865" s="1">
        <v>1.4300000000000001E-4</v>
      </c>
    </row>
    <row r="866" spans="1:2" x14ac:dyDescent="0.2">
      <c r="A866">
        <v>16.87</v>
      </c>
      <c r="B866" s="1">
        <v>2.8699999999999998E-4</v>
      </c>
    </row>
    <row r="867" spans="1:2" x14ac:dyDescent="0.2">
      <c r="A867">
        <v>16.88</v>
      </c>
      <c r="B867" s="1">
        <v>6.0800000000000001E-5</v>
      </c>
    </row>
    <row r="868" spans="1:2" x14ac:dyDescent="0.2">
      <c r="A868">
        <v>16.899999999999999</v>
      </c>
      <c r="B868" s="1">
        <v>3.0299999999999999E-4</v>
      </c>
    </row>
    <row r="869" spans="1:2" x14ac:dyDescent="0.2">
      <c r="A869">
        <v>16.920000000000002</v>
      </c>
      <c r="B869" s="1">
        <v>2.5899999999999999E-5</v>
      </c>
    </row>
    <row r="870" spans="1:2" x14ac:dyDescent="0.2">
      <c r="A870">
        <v>16.940000000000001</v>
      </c>
      <c r="B870" s="1">
        <v>2.9100000000000003E-4</v>
      </c>
    </row>
    <row r="871" spans="1:2" x14ac:dyDescent="0.2">
      <c r="A871">
        <v>16.96</v>
      </c>
      <c r="B871" s="1">
        <v>9.9300000000000001E-5</v>
      </c>
    </row>
    <row r="872" spans="1:2" x14ac:dyDescent="0.2">
      <c r="A872">
        <v>16.98</v>
      </c>
      <c r="B872" s="1">
        <v>2.72E-4</v>
      </c>
    </row>
    <row r="873" spans="1:2" x14ac:dyDescent="0.2">
      <c r="A873">
        <v>17</v>
      </c>
      <c r="B873" s="1">
        <v>1.85E-4</v>
      </c>
    </row>
    <row r="874" spans="1:2" x14ac:dyDescent="0.2">
      <c r="A874">
        <v>17.02</v>
      </c>
      <c r="B874" s="1">
        <v>2.12E-4</v>
      </c>
    </row>
    <row r="875" spans="1:2" x14ac:dyDescent="0.2">
      <c r="A875">
        <v>17.04</v>
      </c>
      <c r="B875" s="1">
        <v>2.3800000000000001E-4</v>
      </c>
    </row>
    <row r="876" spans="1:2" x14ac:dyDescent="0.2">
      <c r="A876">
        <v>17.059999999999999</v>
      </c>
      <c r="B876" s="1">
        <v>1.4799999999999999E-4</v>
      </c>
    </row>
    <row r="877" spans="1:2" x14ac:dyDescent="0.2">
      <c r="A877">
        <v>17.079999999999998</v>
      </c>
      <c r="B877" s="1">
        <v>2.7900000000000001E-4</v>
      </c>
    </row>
    <row r="878" spans="1:2" x14ac:dyDescent="0.2">
      <c r="A878">
        <v>17.100000000000001</v>
      </c>
      <c r="B878" s="1">
        <v>7.1699999999999995E-5</v>
      </c>
    </row>
    <row r="879" spans="1:2" x14ac:dyDescent="0.2">
      <c r="A879">
        <v>17.12</v>
      </c>
      <c r="B879" s="1">
        <v>3.01E-4</v>
      </c>
    </row>
    <row r="880" spans="1:2" x14ac:dyDescent="0.2">
      <c r="A880">
        <v>17.14</v>
      </c>
      <c r="B880" s="1">
        <v>1.56E-5</v>
      </c>
    </row>
    <row r="881" spans="1:2" x14ac:dyDescent="0.2">
      <c r="A881">
        <v>17.16</v>
      </c>
      <c r="B881" s="1">
        <v>2.9300000000000002E-4</v>
      </c>
    </row>
    <row r="882" spans="1:2" x14ac:dyDescent="0.2">
      <c r="A882">
        <v>17.18</v>
      </c>
      <c r="B882" s="1">
        <v>9.48E-5</v>
      </c>
    </row>
    <row r="883" spans="1:2" x14ac:dyDescent="0.2">
      <c r="A883">
        <v>17.2</v>
      </c>
      <c r="B883" s="1">
        <v>2.6800000000000001E-4</v>
      </c>
    </row>
    <row r="884" spans="1:2" x14ac:dyDescent="0.2">
      <c r="A884">
        <v>17.22</v>
      </c>
      <c r="B884" s="1">
        <v>1.7000000000000001E-4</v>
      </c>
    </row>
    <row r="885" spans="1:2" x14ac:dyDescent="0.2">
      <c r="A885">
        <v>17.239999999999998</v>
      </c>
      <c r="B885" s="1">
        <v>2.1699999999999999E-4</v>
      </c>
    </row>
    <row r="886" spans="1:2" x14ac:dyDescent="0.2">
      <c r="A886">
        <v>17.260000000000002</v>
      </c>
      <c r="B886" s="1">
        <v>2.23E-4</v>
      </c>
    </row>
    <row r="887" spans="1:2" x14ac:dyDescent="0.2">
      <c r="A887">
        <v>17.28</v>
      </c>
      <c r="B887" s="1">
        <v>1.64E-4</v>
      </c>
    </row>
    <row r="888" spans="1:2" x14ac:dyDescent="0.2">
      <c r="A888">
        <v>17.29</v>
      </c>
      <c r="B888" s="1">
        <v>2.7900000000000001E-4</v>
      </c>
    </row>
    <row r="889" spans="1:2" x14ac:dyDescent="0.2">
      <c r="A889">
        <v>17.309999999999999</v>
      </c>
      <c r="B889" s="1">
        <v>7.7799999999999994E-5</v>
      </c>
    </row>
    <row r="890" spans="1:2" x14ac:dyDescent="0.2">
      <c r="A890">
        <v>17.329999999999998</v>
      </c>
      <c r="B890" s="1">
        <v>2.9399999999999999E-4</v>
      </c>
    </row>
    <row r="891" spans="1:2" x14ac:dyDescent="0.2">
      <c r="A891">
        <v>17.350000000000001</v>
      </c>
      <c r="B891" s="1">
        <v>1.8899999999999999E-6</v>
      </c>
    </row>
    <row r="892" spans="1:2" x14ac:dyDescent="0.2">
      <c r="A892">
        <v>17.37</v>
      </c>
      <c r="B892" s="1">
        <v>2.9599999999999998E-4</v>
      </c>
    </row>
    <row r="893" spans="1:2" x14ac:dyDescent="0.2">
      <c r="A893">
        <v>17.39</v>
      </c>
      <c r="B893" s="1">
        <v>8.4099999999999998E-5</v>
      </c>
    </row>
    <row r="894" spans="1:2" x14ac:dyDescent="0.2">
      <c r="A894">
        <v>17.41</v>
      </c>
      <c r="B894" s="1">
        <v>2.7099999999999997E-4</v>
      </c>
    </row>
    <row r="895" spans="1:2" x14ac:dyDescent="0.2">
      <c r="A895">
        <v>17.43</v>
      </c>
      <c r="B895" s="1">
        <v>1.55E-4</v>
      </c>
    </row>
    <row r="896" spans="1:2" x14ac:dyDescent="0.2">
      <c r="A896">
        <v>17.45</v>
      </c>
      <c r="B896" s="1">
        <v>2.32E-4</v>
      </c>
    </row>
    <row r="897" spans="1:2" x14ac:dyDescent="0.2">
      <c r="A897">
        <v>17.47</v>
      </c>
      <c r="B897" s="1">
        <v>2.2499999999999999E-4</v>
      </c>
    </row>
    <row r="898" spans="1:2" x14ac:dyDescent="0.2">
      <c r="A898">
        <v>17.489999999999998</v>
      </c>
      <c r="B898" s="1">
        <v>1.64E-4</v>
      </c>
    </row>
    <row r="899" spans="1:2" x14ac:dyDescent="0.2">
      <c r="A899">
        <v>17.510000000000002</v>
      </c>
      <c r="B899" s="1">
        <v>2.6800000000000001E-4</v>
      </c>
    </row>
    <row r="900" spans="1:2" x14ac:dyDescent="0.2">
      <c r="A900">
        <v>17.53</v>
      </c>
      <c r="B900" s="1">
        <v>9.0600000000000007E-5</v>
      </c>
    </row>
    <row r="901" spans="1:2" x14ac:dyDescent="0.2">
      <c r="A901">
        <v>17.55</v>
      </c>
      <c r="B901" s="1">
        <v>2.9E-4</v>
      </c>
    </row>
    <row r="902" spans="1:2" x14ac:dyDescent="0.2">
      <c r="A902">
        <v>17.57</v>
      </c>
      <c r="B902" s="1">
        <v>1.47E-5</v>
      </c>
    </row>
    <row r="903" spans="1:2" x14ac:dyDescent="0.2">
      <c r="A903">
        <v>17.59</v>
      </c>
      <c r="B903" s="1">
        <v>2.9999999999999997E-4</v>
      </c>
    </row>
    <row r="904" spans="1:2" x14ac:dyDescent="0.2">
      <c r="A904">
        <v>17.61</v>
      </c>
      <c r="B904" s="1">
        <v>7.4099999999999999E-5</v>
      </c>
    </row>
    <row r="905" spans="1:2" x14ac:dyDescent="0.2">
      <c r="A905">
        <v>17.63</v>
      </c>
      <c r="B905" s="1">
        <v>2.7500000000000002E-4</v>
      </c>
    </row>
    <row r="906" spans="1:2" x14ac:dyDescent="0.2">
      <c r="A906">
        <v>17.649999999999999</v>
      </c>
      <c r="B906" s="1">
        <v>1.47E-4</v>
      </c>
    </row>
    <row r="907" spans="1:2" x14ac:dyDescent="0.2">
      <c r="A907">
        <v>17.670000000000002</v>
      </c>
      <c r="B907" s="1">
        <v>2.3800000000000001E-4</v>
      </c>
    </row>
    <row r="908" spans="1:2" x14ac:dyDescent="0.2">
      <c r="A908">
        <v>17.690000000000001</v>
      </c>
      <c r="B908" s="1">
        <v>2.1699999999999999E-4</v>
      </c>
    </row>
    <row r="909" spans="1:2" x14ac:dyDescent="0.2">
      <c r="A909">
        <v>17.71</v>
      </c>
      <c r="B909" s="1">
        <v>1.75E-4</v>
      </c>
    </row>
    <row r="910" spans="1:2" x14ac:dyDescent="0.2">
      <c r="A910">
        <v>17.72</v>
      </c>
      <c r="B910" s="1">
        <v>2.63E-4</v>
      </c>
    </row>
    <row r="911" spans="1:2" x14ac:dyDescent="0.2">
      <c r="A911">
        <v>17.739999999999998</v>
      </c>
      <c r="B911" s="1">
        <v>1.03E-4</v>
      </c>
    </row>
    <row r="912" spans="1:2" x14ac:dyDescent="0.2">
      <c r="A912">
        <v>17.760000000000002</v>
      </c>
      <c r="B912" s="1">
        <v>2.9300000000000002E-4</v>
      </c>
    </row>
    <row r="913" spans="1:2" x14ac:dyDescent="0.2">
      <c r="A913">
        <v>17.78</v>
      </c>
      <c r="B913" s="1">
        <v>2.19E-5</v>
      </c>
    </row>
    <row r="914" spans="1:2" x14ac:dyDescent="0.2">
      <c r="A914">
        <v>17.8</v>
      </c>
      <c r="B914" s="1">
        <v>3.0200000000000002E-4</v>
      </c>
    </row>
    <row r="915" spans="1:2" x14ac:dyDescent="0.2">
      <c r="A915">
        <v>17.82</v>
      </c>
      <c r="B915" s="1">
        <v>6.7799999999999995E-5</v>
      </c>
    </row>
    <row r="916" spans="1:2" x14ac:dyDescent="0.2">
      <c r="A916">
        <v>17.84</v>
      </c>
      <c r="B916" s="1">
        <v>2.7700000000000001E-4</v>
      </c>
    </row>
    <row r="917" spans="1:2" x14ac:dyDescent="0.2">
      <c r="A917">
        <v>17.86</v>
      </c>
      <c r="B917" s="1">
        <v>1.3899999999999999E-4</v>
      </c>
    </row>
    <row r="918" spans="1:2" x14ac:dyDescent="0.2">
      <c r="A918">
        <v>17.88</v>
      </c>
      <c r="B918" s="1">
        <v>2.4399999999999999E-4</v>
      </c>
    </row>
    <row r="919" spans="1:2" x14ac:dyDescent="0.2">
      <c r="A919">
        <v>17.899999999999999</v>
      </c>
      <c r="B919" s="1">
        <v>2.13E-4</v>
      </c>
    </row>
    <row r="920" spans="1:2" x14ac:dyDescent="0.2">
      <c r="A920">
        <v>17.920000000000002</v>
      </c>
      <c r="B920" s="1">
        <v>1.7899999999999999E-4</v>
      </c>
    </row>
    <row r="921" spans="1:2" x14ac:dyDescent="0.2">
      <c r="A921">
        <v>17.940000000000001</v>
      </c>
      <c r="B921" s="1">
        <v>2.5700000000000001E-4</v>
      </c>
    </row>
    <row r="922" spans="1:2" x14ac:dyDescent="0.2">
      <c r="A922">
        <v>17.96</v>
      </c>
      <c r="B922" s="1">
        <v>1.11E-4</v>
      </c>
    </row>
    <row r="923" spans="1:2" x14ac:dyDescent="0.2">
      <c r="A923">
        <v>17.98</v>
      </c>
      <c r="B923" s="1">
        <v>2.9100000000000003E-4</v>
      </c>
    </row>
    <row r="924" spans="1:2" x14ac:dyDescent="0.2">
      <c r="A924">
        <v>18</v>
      </c>
      <c r="B924" s="1">
        <v>2.7500000000000001E-5</v>
      </c>
    </row>
    <row r="925" spans="1:2" x14ac:dyDescent="0.2">
      <c r="A925">
        <v>18.02</v>
      </c>
      <c r="B925" s="1">
        <v>2.9599999999999998E-4</v>
      </c>
    </row>
    <row r="926" spans="1:2" x14ac:dyDescent="0.2">
      <c r="A926">
        <v>18.04</v>
      </c>
      <c r="B926" s="1">
        <v>5.4400000000000001E-5</v>
      </c>
    </row>
    <row r="927" spans="1:2" x14ac:dyDescent="0.2">
      <c r="A927">
        <v>18.059999999999999</v>
      </c>
      <c r="B927" s="1">
        <v>2.81E-4</v>
      </c>
    </row>
    <row r="928" spans="1:2" x14ac:dyDescent="0.2">
      <c r="A928">
        <v>18.079999999999998</v>
      </c>
      <c r="B928" s="1">
        <v>1.3200000000000001E-4</v>
      </c>
    </row>
    <row r="929" spans="1:2" x14ac:dyDescent="0.2">
      <c r="A929">
        <v>18.100000000000001</v>
      </c>
      <c r="B929" s="1">
        <v>2.4399999999999999E-4</v>
      </c>
    </row>
    <row r="930" spans="1:2" x14ac:dyDescent="0.2">
      <c r="A930">
        <v>18.12</v>
      </c>
      <c r="B930" s="1">
        <v>1.9900000000000001E-4</v>
      </c>
    </row>
    <row r="931" spans="1:2" x14ac:dyDescent="0.2">
      <c r="A931">
        <v>18.13</v>
      </c>
      <c r="B931" s="1">
        <v>1.8799999999999999E-4</v>
      </c>
    </row>
    <row r="932" spans="1:2" x14ac:dyDescent="0.2">
      <c r="A932">
        <v>18.149999999999999</v>
      </c>
      <c r="B932" s="1">
        <v>2.5000000000000001E-4</v>
      </c>
    </row>
    <row r="933" spans="1:2" x14ac:dyDescent="0.2">
      <c r="A933">
        <v>18.170000000000002</v>
      </c>
      <c r="B933" s="1">
        <v>1.2E-4</v>
      </c>
    </row>
    <row r="934" spans="1:2" x14ac:dyDescent="0.2">
      <c r="A934">
        <v>18.190000000000001</v>
      </c>
      <c r="B934" s="1">
        <v>2.8600000000000001E-4</v>
      </c>
    </row>
    <row r="935" spans="1:2" x14ac:dyDescent="0.2">
      <c r="A935">
        <v>18.21</v>
      </c>
      <c r="B935" s="1">
        <v>3.8500000000000001E-5</v>
      </c>
    </row>
    <row r="936" spans="1:2" x14ac:dyDescent="0.2">
      <c r="A936">
        <v>18.23</v>
      </c>
      <c r="B936" s="1">
        <v>2.9300000000000002E-4</v>
      </c>
    </row>
    <row r="937" spans="1:2" x14ac:dyDescent="0.2">
      <c r="A937">
        <v>18.25</v>
      </c>
      <c r="B937" s="1">
        <v>4.0099999999999999E-5</v>
      </c>
    </row>
    <row r="938" spans="1:2" x14ac:dyDescent="0.2">
      <c r="A938">
        <v>18.27</v>
      </c>
      <c r="B938" s="1">
        <v>2.8600000000000001E-4</v>
      </c>
    </row>
    <row r="939" spans="1:2" x14ac:dyDescent="0.2">
      <c r="A939">
        <v>18.29</v>
      </c>
      <c r="B939" s="1">
        <v>1.2400000000000001E-4</v>
      </c>
    </row>
    <row r="940" spans="1:2" x14ac:dyDescent="0.2">
      <c r="A940">
        <v>18.309999999999999</v>
      </c>
      <c r="B940" s="1">
        <v>2.4600000000000002E-4</v>
      </c>
    </row>
    <row r="941" spans="1:2" x14ac:dyDescent="0.2">
      <c r="A941">
        <v>18.329999999999998</v>
      </c>
      <c r="B941" s="1">
        <v>1.8799999999999999E-4</v>
      </c>
    </row>
    <row r="942" spans="1:2" x14ac:dyDescent="0.2">
      <c r="A942">
        <v>18.350000000000001</v>
      </c>
      <c r="B942" s="1">
        <v>1.9799999999999999E-4</v>
      </c>
    </row>
    <row r="943" spans="1:2" x14ac:dyDescent="0.2">
      <c r="A943">
        <v>18.37</v>
      </c>
      <c r="B943" s="1">
        <v>2.43E-4</v>
      </c>
    </row>
    <row r="944" spans="1:2" x14ac:dyDescent="0.2">
      <c r="A944">
        <v>18.39</v>
      </c>
      <c r="B944" s="1">
        <v>1.3300000000000001E-4</v>
      </c>
    </row>
    <row r="945" spans="1:2" x14ac:dyDescent="0.2">
      <c r="A945">
        <v>18.41</v>
      </c>
      <c r="B945" s="1">
        <v>2.8499999999999999E-4</v>
      </c>
    </row>
    <row r="946" spans="1:2" x14ac:dyDescent="0.2">
      <c r="A946">
        <v>18.43</v>
      </c>
      <c r="B946" s="1">
        <v>4.6900000000000002E-5</v>
      </c>
    </row>
    <row r="947" spans="1:2" x14ac:dyDescent="0.2">
      <c r="A947">
        <v>18.45</v>
      </c>
      <c r="B947" s="1">
        <v>2.9300000000000002E-4</v>
      </c>
    </row>
    <row r="948" spans="1:2" x14ac:dyDescent="0.2">
      <c r="A948">
        <v>18.47</v>
      </c>
      <c r="B948" s="1">
        <v>3.1300000000000002E-5</v>
      </c>
    </row>
    <row r="949" spans="1:2" x14ac:dyDescent="0.2">
      <c r="A949">
        <v>18.489999999999998</v>
      </c>
      <c r="B949" s="1">
        <v>2.8400000000000002E-4</v>
      </c>
    </row>
    <row r="950" spans="1:2" x14ac:dyDescent="0.2">
      <c r="A950">
        <v>18.510000000000002</v>
      </c>
      <c r="B950" s="1">
        <v>1.0900000000000001E-4</v>
      </c>
    </row>
    <row r="951" spans="1:2" x14ac:dyDescent="0.2">
      <c r="A951">
        <v>18.53</v>
      </c>
      <c r="B951" s="1">
        <v>2.5599999999999999E-4</v>
      </c>
    </row>
    <row r="952" spans="1:2" x14ac:dyDescent="0.2">
      <c r="A952">
        <v>18.54</v>
      </c>
      <c r="B952" s="1">
        <v>1.8100000000000001E-4</v>
      </c>
    </row>
    <row r="953" spans="1:2" x14ac:dyDescent="0.2">
      <c r="A953">
        <v>18.559999999999999</v>
      </c>
      <c r="B953" s="1">
        <v>2.0599999999999999E-4</v>
      </c>
    </row>
    <row r="954" spans="1:2" x14ac:dyDescent="0.2">
      <c r="A954">
        <v>18.579999999999998</v>
      </c>
      <c r="B954" s="1">
        <v>2.4000000000000001E-4</v>
      </c>
    </row>
    <row r="955" spans="1:2" x14ac:dyDescent="0.2">
      <c r="A955">
        <v>18.600000000000001</v>
      </c>
      <c r="B955" s="1">
        <v>1.36E-4</v>
      </c>
    </row>
    <row r="956" spans="1:2" x14ac:dyDescent="0.2">
      <c r="A956">
        <v>18.62</v>
      </c>
      <c r="B956" s="1">
        <v>2.7500000000000002E-4</v>
      </c>
    </row>
    <row r="957" spans="1:2" x14ac:dyDescent="0.2">
      <c r="A957">
        <v>18.64</v>
      </c>
      <c r="B957" s="1">
        <v>6.3200000000000005E-5</v>
      </c>
    </row>
    <row r="958" spans="1:2" x14ac:dyDescent="0.2">
      <c r="A958">
        <v>18.66</v>
      </c>
      <c r="B958" s="1">
        <v>2.9500000000000001E-4</v>
      </c>
    </row>
    <row r="959" spans="1:2" x14ac:dyDescent="0.2">
      <c r="A959">
        <v>18.68</v>
      </c>
      <c r="B959" s="1">
        <v>1.98E-5</v>
      </c>
    </row>
    <row r="960" spans="1:2" x14ac:dyDescent="0.2">
      <c r="A960">
        <v>18.7</v>
      </c>
      <c r="B960" s="1">
        <v>2.9E-4</v>
      </c>
    </row>
    <row r="961" spans="1:2" x14ac:dyDescent="0.2">
      <c r="A961">
        <v>18.72</v>
      </c>
      <c r="B961" s="1">
        <v>1.02E-4</v>
      </c>
    </row>
    <row r="962" spans="1:2" x14ac:dyDescent="0.2">
      <c r="A962">
        <v>18.739999999999998</v>
      </c>
      <c r="B962" s="1">
        <v>2.61E-4</v>
      </c>
    </row>
    <row r="963" spans="1:2" x14ac:dyDescent="0.2">
      <c r="A963">
        <v>18.760000000000002</v>
      </c>
      <c r="B963" s="1">
        <v>1.75E-4</v>
      </c>
    </row>
    <row r="964" spans="1:2" x14ac:dyDescent="0.2">
      <c r="A964">
        <v>18.78</v>
      </c>
      <c r="B964" s="1">
        <v>2.1100000000000001E-4</v>
      </c>
    </row>
    <row r="965" spans="1:2" x14ac:dyDescent="0.2">
      <c r="A965">
        <v>18.8</v>
      </c>
      <c r="B965" s="1">
        <v>2.33E-4</v>
      </c>
    </row>
    <row r="966" spans="1:2" x14ac:dyDescent="0.2">
      <c r="A966">
        <v>18.82</v>
      </c>
      <c r="B966" s="1">
        <v>1.46E-4</v>
      </c>
    </row>
    <row r="967" spans="1:2" x14ac:dyDescent="0.2">
      <c r="A967">
        <v>18.84</v>
      </c>
      <c r="B967" s="1">
        <v>2.7300000000000002E-4</v>
      </c>
    </row>
    <row r="968" spans="1:2" x14ac:dyDescent="0.2">
      <c r="A968">
        <v>18.86</v>
      </c>
      <c r="B968" s="1">
        <v>7.0199999999999999E-5</v>
      </c>
    </row>
    <row r="969" spans="1:2" x14ac:dyDescent="0.2">
      <c r="A969">
        <v>18.88</v>
      </c>
      <c r="B969" s="1">
        <v>2.9100000000000003E-4</v>
      </c>
    </row>
    <row r="970" spans="1:2" x14ac:dyDescent="0.2">
      <c r="A970">
        <v>18.899999999999999</v>
      </c>
      <c r="B970" s="1">
        <v>8.2500000000000006E-6</v>
      </c>
    </row>
    <row r="971" spans="1:2" x14ac:dyDescent="0.2">
      <c r="A971">
        <v>18.920000000000002</v>
      </c>
      <c r="B971" s="1">
        <v>2.92E-4</v>
      </c>
    </row>
    <row r="972" spans="1:2" x14ac:dyDescent="0.2">
      <c r="A972">
        <v>18.940000000000001</v>
      </c>
      <c r="B972" s="1">
        <v>9.1700000000000006E-5</v>
      </c>
    </row>
    <row r="973" spans="1:2" x14ac:dyDescent="0.2">
      <c r="A973">
        <v>18.96</v>
      </c>
      <c r="B973" s="1">
        <v>2.6400000000000002E-4</v>
      </c>
    </row>
    <row r="974" spans="1:2" x14ac:dyDescent="0.2">
      <c r="A974">
        <v>18.97</v>
      </c>
      <c r="B974" s="1">
        <v>1.64E-4</v>
      </c>
    </row>
    <row r="975" spans="1:2" x14ac:dyDescent="0.2">
      <c r="A975">
        <v>18.989999999999998</v>
      </c>
      <c r="B975" s="1">
        <v>2.2000000000000001E-4</v>
      </c>
    </row>
    <row r="976" spans="1:2" x14ac:dyDescent="0.2">
      <c r="A976">
        <v>19.010000000000002</v>
      </c>
      <c r="B976" s="1">
        <v>2.2599999999999999E-4</v>
      </c>
    </row>
    <row r="977" spans="1:2" x14ac:dyDescent="0.2">
      <c r="A977">
        <v>19.03</v>
      </c>
      <c r="B977" s="1">
        <v>1.56E-4</v>
      </c>
    </row>
    <row r="978" spans="1:2" x14ac:dyDescent="0.2">
      <c r="A978">
        <v>19.05</v>
      </c>
      <c r="B978" s="1">
        <v>2.7E-4</v>
      </c>
    </row>
    <row r="979" spans="1:2" x14ac:dyDescent="0.2">
      <c r="A979">
        <v>19.07</v>
      </c>
      <c r="B979" s="1">
        <v>8.03E-5</v>
      </c>
    </row>
    <row r="980" spans="1:2" x14ac:dyDescent="0.2">
      <c r="A980">
        <v>19.09</v>
      </c>
      <c r="B980" s="1">
        <v>2.92E-4</v>
      </c>
    </row>
    <row r="981" spans="1:2" x14ac:dyDescent="0.2">
      <c r="A981">
        <v>19.11</v>
      </c>
      <c r="B981" s="1">
        <v>2.48E-6</v>
      </c>
    </row>
    <row r="982" spans="1:2" x14ac:dyDescent="0.2">
      <c r="A982">
        <v>19.13</v>
      </c>
      <c r="B982" s="1">
        <v>2.9E-4</v>
      </c>
    </row>
    <row r="983" spans="1:2" x14ac:dyDescent="0.2">
      <c r="A983">
        <v>19.149999999999999</v>
      </c>
      <c r="B983" s="1">
        <v>8.1000000000000004E-5</v>
      </c>
    </row>
    <row r="984" spans="1:2" x14ac:dyDescent="0.2">
      <c r="A984">
        <v>19.170000000000002</v>
      </c>
      <c r="B984" s="1">
        <v>2.6800000000000001E-4</v>
      </c>
    </row>
    <row r="985" spans="1:2" x14ac:dyDescent="0.2">
      <c r="A985">
        <v>19.190000000000001</v>
      </c>
      <c r="B985" s="1">
        <v>1.56E-4</v>
      </c>
    </row>
    <row r="986" spans="1:2" x14ac:dyDescent="0.2">
      <c r="A986">
        <v>19.21</v>
      </c>
      <c r="B986" s="1">
        <v>2.2499999999999999E-4</v>
      </c>
    </row>
    <row r="987" spans="1:2" x14ac:dyDescent="0.2">
      <c r="A987">
        <v>19.23</v>
      </c>
      <c r="B987" s="1">
        <v>2.1900000000000001E-4</v>
      </c>
    </row>
    <row r="988" spans="1:2" x14ac:dyDescent="0.2">
      <c r="A988">
        <v>19.25</v>
      </c>
      <c r="B988" s="1">
        <v>1.65E-4</v>
      </c>
    </row>
    <row r="989" spans="1:2" x14ac:dyDescent="0.2">
      <c r="A989">
        <v>19.27</v>
      </c>
      <c r="B989" s="1">
        <v>2.6499999999999999E-4</v>
      </c>
    </row>
    <row r="990" spans="1:2" x14ac:dyDescent="0.2">
      <c r="A990">
        <v>19.29</v>
      </c>
      <c r="B990" s="1">
        <v>9.0199999999999997E-5</v>
      </c>
    </row>
    <row r="991" spans="1:2" x14ac:dyDescent="0.2">
      <c r="A991">
        <v>19.309999999999999</v>
      </c>
      <c r="B991" s="1">
        <v>2.9E-4</v>
      </c>
    </row>
    <row r="992" spans="1:2" x14ac:dyDescent="0.2">
      <c r="A992">
        <v>19.329999999999998</v>
      </c>
      <c r="B992" s="1">
        <v>8.8000000000000004E-6</v>
      </c>
    </row>
    <row r="993" spans="1:2" x14ac:dyDescent="0.2">
      <c r="A993">
        <v>19.350000000000001</v>
      </c>
      <c r="B993" s="1">
        <v>2.9100000000000003E-4</v>
      </c>
    </row>
    <row r="994" spans="1:2" x14ac:dyDescent="0.2">
      <c r="A994">
        <v>19.37</v>
      </c>
      <c r="B994" s="1">
        <v>7.0199999999999999E-5</v>
      </c>
    </row>
    <row r="995" spans="1:2" x14ac:dyDescent="0.2">
      <c r="A995">
        <v>19.38</v>
      </c>
      <c r="B995" s="1">
        <v>2.7399999999999999E-4</v>
      </c>
    </row>
    <row r="996" spans="1:2" x14ac:dyDescent="0.2">
      <c r="A996">
        <v>19.399999999999999</v>
      </c>
      <c r="B996" s="1">
        <v>1.4899999999999999E-4</v>
      </c>
    </row>
    <row r="997" spans="1:2" x14ac:dyDescent="0.2">
      <c r="A997">
        <v>19.420000000000002</v>
      </c>
      <c r="B997" s="1">
        <v>2.2900000000000001E-4</v>
      </c>
    </row>
    <row r="998" spans="1:2" x14ac:dyDescent="0.2">
      <c r="A998">
        <v>19.440000000000001</v>
      </c>
      <c r="B998" s="1">
        <v>2.1000000000000001E-4</v>
      </c>
    </row>
    <row r="999" spans="1:2" x14ac:dyDescent="0.2">
      <c r="A999">
        <v>19.46</v>
      </c>
      <c r="B999" s="1">
        <v>1.7200000000000001E-4</v>
      </c>
    </row>
    <row r="1000" spans="1:2" x14ac:dyDescent="0.2">
      <c r="A1000">
        <v>19.48</v>
      </c>
      <c r="B1000" s="1">
        <v>2.5900000000000001E-4</v>
      </c>
    </row>
    <row r="1001" spans="1:2" x14ac:dyDescent="0.2">
      <c r="A1001">
        <v>19.5</v>
      </c>
      <c r="B1001" s="1">
        <v>1E-4</v>
      </c>
    </row>
    <row r="1002" spans="1:2" x14ac:dyDescent="0.2">
      <c r="A1002">
        <v>19.52</v>
      </c>
      <c r="B1002" s="1">
        <v>2.8600000000000001E-4</v>
      </c>
    </row>
    <row r="1003" spans="1:2" x14ac:dyDescent="0.2">
      <c r="A1003">
        <v>19.54</v>
      </c>
      <c r="B1003" s="1">
        <v>2.1299999999999999E-5</v>
      </c>
    </row>
    <row r="1004" spans="1:2" x14ac:dyDescent="0.2">
      <c r="A1004">
        <v>19.559999999999999</v>
      </c>
      <c r="B1004" s="1">
        <v>2.9300000000000002E-4</v>
      </c>
    </row>
    <row r="1005" spans="1:2" x14ac:dyDescent="0.2">
      <c r="A1005">
        <v>19.579999999999998</v>
      </c>
      <c r="B1005" s="1">
        <v>6.0099999999999997E-5</v>
      </c>
    </row>
    <row r="1006" spans="1:2" x14ac:dyDescent="0.2">
      <c r="A1006">
        <v>19.600000000000001</v>
      </c>
      <c r="B1006" s="1">
        <v>2.7700000000000001E-4</v>
      </c>
    </row>
    <row r="1007" spans="1:2" x14ac:dyDescent="0.2">
      <c r="A1007">
        <v>19.62</v>
      </c>
      <c r="B1007" s="1">
        <v>1.3899999999999999E-4</v>
      </c>
    </row>
    <row r="1008" spans="1:2" x14ac:dyDescent="0.2">
      <c r="A1008">
        <v>19.64</v>
      </c>
      <c r="B1008" s="1">
        <v>2.3599999999999999E-4</v>
      </c>
    </row>
    <row r="1009" spans="1:2" x14ac:dyDescent="0.2">
      <c r="A1009">
        <v>19.66</v>
      </c>
      <c r="B1009" s="1">
        <v>2.03E-4</v>
      </c>
    </row>
    <row r="1010" spans="1:2" x14ac:dyDescent="0.2">
      <c r="A1010">
        <v>19.68</v>
      </c>
      <c r="B1010" s="1">
        <v>1.8000000000000001E-4</v>
      </c>
    </row>
    <row r="1011" spans="1:2" x14ac:dyDescent="0.2">
      <c r="A1011">
        <v>19.7</v>
      </c>
      <c r="B1011" s="1">
        <v>2.52E-4</v>
      </c>
    </row>
    <row r="1012" spans="1:2" x14ac:dyDescent="0.2">
      <c r="A1012">
        <v>19.72</v>
      </c>
      <c r="B1012" s="1">
        <v>1.12E-4</v>
      </c>
    </row>
    <row r="1013" spans="1:2" x14ac:dyDescent="0.2">
      <c r="A1013">
        <v>19.739999999999998</v>
      </c>
      <c r="B1013" s="1">
        <v>2.8400000000000002E-4</v>
      </c>
    </row>
    <row r="1014" spans="1:2" x14ac:dyDescent="0.2">
      <c r="A1014">
        <v>19.760000000000002</v>
      </c>
      <c r="B1014" s="1">
        <v>3.3599999999999997E-5</v>
      </c>
    </row>
    <row r="1015" spans="1:2" x14ac:dyDescent="0.2">
      <c r="A1015">
        <v>19.78</v>
      </c>
      <c r="B1015" s="1">
        <v>2.9599999999999998E-4</v>
      </c>
    </row>
    <row r="1016" spans="1:2" x14ac:dyDescent="0.2">
      <c r="A1016">
        <v>19.79</v>
      </c>
      <c r="B1016" s="1">
        <v>5.1999999999999997E-5</v>
      </c>
    </row>
    <row r="1017" spans="1:2" x14ac:dyDescent="0.2">
      <c r="A1017">
        <v>19.809999999999999</v>
      </c>
      <c r="B1017" s="1">
        <v>2.7999999999999998E-4</v>
      </c>
    </row>
    <row r="1018" spans="1:2" x14ac:dyDescent="0.2">
      <c r="A1018">
        <v>19.829999999999998</v>
      </c>
      <c r="B1018" s="1">
        <v>1.2899999999999999E-4</v>
      </c>
    </row>
    <row r="1019" spans="1:2" x14ac:dyDescent="0.2">
      <c r="A1019">
        <v>19.850000000000001</v>
      </c>
      <c r="B1019" s="1">
        <v>2.4600000000000002E-4</v>
      </c>
    </row>
    <row r="1020" spans="1:2" x14ac:dyDescent="0.2">
      <c r="A1020">
        <v>19.87</v>
      </c>
      <c r="B1020" s="1">
        <v>2.0000000000000001E-4</v>
      </c>
    </row>
    <row r="1021" spans="1:2" x14ac:dyDescent="0.2">
      <c r="A1021">
        <v>19.89</v>
      </c>
      <c r="B1021" s="1">
        <v>1.8599999999999999E-4</v>
      </c>
    </row>
    <row r="1022" spans="1:2" x14ac:dyDescent="0.2">
      <c r="A1022">
        <v>19.91</v>
      </c>
      <c r="B1022" s="1">
        <v>2.4899999999999998E-4</v>
      </c>
    </row>
    <row r="1023" spans="1:2" x14ac:dyDescent="0.2">
      <c r="A1023">
        <v>19.93</v>
      </c>
      <c r="B1023" s="1">
        <v>1.17E-4</v>
      </c>
    </row>
    <row r="1024" spans="1:2" x14ac:dyDescent="0.2">
      <c r="A1024">
        <v>19.95</v>
      </c>
      <c r="B1024" s="1">
        <v>2.7999999999999998E-4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24"/>
  <sheetViews>
    <sheetView topLeftCell="C7" zoomScaleNormal="100" workbookViewId="0">
      <selection sqref="A1:B1024"/>
    </sheetView>
  </sheetViews>
  <sheetFormatPr baseColWidth="10" defaultColWidth="8.83203125" defaultRowHeight="15" x14ac:dyDescent="0.2"/>
  <sheetData>
    <row r="1" spans="1:2" x14ac:dyDescent="0.2">
      <c r="A1" t="s">
        <v>13</v>
      </c>
      <c r="B1" t="s">
        <v>13</v>
      </c>
    </row>
    <row r="2" spans="1:2" x14ac:dyDescent="0.2">
      <c r="A2" t="s">
        <v>14</v>
      </c>
      <c r="B2" t="s">
        <v>15</v>
      </c>
    </row>
    <row r="3" spans="1:2" x14ac:dyDescent="0.2">
      <c r="A3">
        <v>0.01</v>
      </c>
      <c r="B3">
        <v>0.17</v>
      </c>
    </row>
    <row r="4" spans="1:2" x14ac:dyDescent="0.2">
      <c r="A4">
        <v>0.03</v>
      </c>
      <c r="B4">
        <v>0.02</v>
      </c>
    </row>
    <row r="5" spans="1:2" x14ac:dyDescent="0.2">
      <c r="A5">
        <v>0.05</v>
      </c>
      <c r="B5">
        <v>0.05</v>
      </c>
    </row>
    <row r="6" spans="1:2" x14ac:dyDescent="0.2">
      <c r="A6">
        <v>7.0000000000000007E-2</v>
      </c>
      <c r="B6">
        <v>0.02</v>
      </c>
    </row>
    <row r="7" spans="1:2" x14ac:dyDescent="0.2">
      <c r="A7">
        <v>0.09</v>
      </c>
      <c r="B7">
        <v>0.03</v>
      </c>
    </row>
    <row r="8" spans="1:2" x14ac:dyDescent="0.2">
      <c r="A8">
        <v>0.11</v>
      </c>
      <c r="B8">
        <v>0.02</v>
      </c>
    </row>
    <row r="9" spans="1:2" x14ac:dyDescent="0.2">
      <c r="A9">
        <v>0.13</v>
      </c>
      <c r="B9">
        <v>0.01</v>
      </c>
    </row>
    <row r="10" spans="1:2" x14ac:dyDescent="0.2">
      <c r="A10">
        <v>0.15</v>
      </c>
      <c r="B10">
        <v>0.02</v>
      </c>
    </row>
    <row r="11" spans="1:2" x14ac:dyDescent="0.2">
      <c r="A11">
        <v>0.17</v>
      </c>
      <c r="B11">
        <v>0.01</v>
      </c>
    </row>
    <row r="12" spans="1:2" x14ac:dyDescent="0.2">
      <c r="A12">
        <v>0.19</v>
      </c>
      <c r="B12">
        <v>0.02</v>
      </c>
    </row>
    <row r="13" spans="1:2" x14ac:dyDescent="0.2">
      <c r="A13">
        <v>0.21</v>
      </c>
      <c r="B13" s="1">
        <v>7.94E-4</v>
      </c>
    </row>
    <row r="14" spans="1:2" x14ac:dyDescent="0.2">
      <c r="A14">
        <v>0.22</v>
      </c>
      <c r="B14">
        <v>0.01</v>
      </c>
    </row>
    <row r="15" spans="1:2" x14ac:dyDescent="0.2">
      <c r="A15">
        <v>0.24</v>
      </c>
      <c r="B15">
        <v>0</v>
      </c>
    </row>
    <row r="16" spans="1:2" x14ac:dyDescent="0.2">
      <c r="A16">
        <v>0.26</v>
      </c>
      <c r="B16">
        <v>0.01</v>
      </c>
    </row>
    <row r="17" spans="1:2" x14ac:dyDescent="0.2">
      <c r="A17">
        <v>0.28000000000000003</v>
      </c>
      <c r="B17">
        <v>0.01</v>
      </c>
    </row>
    <row r="18" spans="1:2" x14ac:dyDescent="0.2">
      <c r="A18">
        <v>0.3</v>
      </c>
      <c r="B18">
        <v>0.01</v>
      </c>
    </row>
    <row r="19" spans="1:2" x14ac:dyDescent="0.2">
      <c r="A19">
        <v>0.32</v>
      </c>
      <c r="B19">
        <v>0.01</v>
      </c>
    </row>
    <row r="20" spans="1:2" x14ac:dyDescent="0.2">
      <c r="A20">
        <v>0.34</v>
      </c>
      <c r="B20">
        <v>0.01</v>
      </c>
    </row>
    <row r="21" spans="1:2" x14ac:dyDescent="0.2">
      <c r="A21">
        <v>0.36</v>
      </c>
      <c r="B21">
        <v>0.01</v>
      </c>
    </row>
    <row r="22" spans="1:2" x14ac:dyDescent="0.2">
      <c r="A22">
        <v>0.38</v>
      </c>
      <c r="B22">
        <v>0</v>
      </c>
    </row>
    <row r="23" spans="1:2" x14ac:dyDescent="0.2">
      <c r="A23">
        <v>0.4</v>
      </c>
      <c r="B23">
        <v>0.01</v>
      </c>
    </row>
    <row r="24" spans="1:2" x14ac:dyDescent="0.2">
      <c r="A24">
        <v>0.42</v>
      </c>
      <c r="B24" s="1">
        <v>8.8000000000000003E-4</v>
      </c>
    </row>
    <row r="25" spans="1:2" x14ac:dyDescent="0.2">
      <c r="A25">
        <v>0.44</v>
      </c>
      <c r="B25">
        <v>0.01</v>
      </c>
    </row>
    <row r="26" spans="1:2" x14ac:dyDescent="0.2">
      <c r="A26">
        <v>0.46</v>
      </c>
      <c r="B26" s="1">
        <v>9.6199999999999996E-4</v>
      </c>
    </row>
    <row r="27" spans="1:2" x14ac:dyDescent="0.2">
      <c r="A27">
        <v>0.48</v>
      </c>
      <c r="B27">
        <v>0.01</v>
      </c>
    </row>
    <row r="28" spans="1:2" x14ac:dyDescent="0.2">
      <c r="A28">
        <v>0.5</v>
      </c>
      <c r="B28">
        <v>0</v>
      </c>
    </row>
    <row r="29" spans="1:2" x14ac:dyDescent="0.2">
      <c r="A29">
        <v>0.52</v>
      </c>
      <c r="B29">
        <v>0</v>
      </c>
    </row>
    <row r="30" spans="1:2" x14ac:dyDescent="0.2">
      <c r="A30">
        <v>0.54</v>
      </c>
      <c r="B30">
        <v>0</v>
      </c>
    </row>
    <row r="31" spans="1:2" x14ac:dyDescent="0.2">
      <c r="A31">
        <v>0.56000000000000005</v>
      </c>
      <c r="B31">
        <v>0</v>
      </c>
    </row>
    <row r="32" spans="1:2" x14ac:dyDescent="0.2">
      <c r="A32">
        <v>0.57999999999999996</v>
      </c>
      <c r="B32">
        <v>0</v>
      </c>
    </row>
    <row r="33" spans="1:2" x14ac:dyDescent="0.2">
      <c r="A33">
        <v>0.6</v>
      </c>
      <c r="B33">
        <v>0</v>
      </c>
    </row>
    <row r="34" spans="1:2" x14ac:dyDescent="0.2">
      <c r="A34">
        <v>0.62</v>
      </c>
      <c r="B34">
        <v>0</v>
      </c>
    </row>
    <row r="35" spans="1:2" x14ac:dyDescent="0.2">
      <c r="A35">
        <v>0.63</v>
      </c>
      <c r="B35">
        <v>0</v>
      </c>
    </row>
    <row r="36" spans="1:2" x14ac:dyDescent="0.2">
      <c r="A36">
        <v>0.65</v>
      </c>
      <c r="B36">
        <v>0</v>
      </c>
    </row>
    <row r="37" spans="1:2" x14ac:dyDescent="0.2">
      <c r="A37">
        <v>0.67</v>
      </c>
      <c r="B37">
        <v>0.01</v>
      </c>
    </row>
    <row r="38" spans="1:2" x14ac:dyDescent="0.2">
      <c r="A38">
        <v>0.69</v>
      </c>
      <c r="B38">
        <v>0.02</v>
      </c>
    </row>
    <row r="39" spans="1:2" x14ac:dyDescent="0.2">
      <c r="A39">
        <v>0.71</v>
      </c>
      <c r="B39">
        <v>0.01</v>
      </c>
    </row>
    <row r="40" spans="1:2" x14ac:dyDescent="0.2">
      <c r="A40">
        <v>0.73</v>
      </c>
      <c r="B40">
        <v>0.01</v>
      </c>
    </row>
    <row r="41" spans="1:2" x14ac:dyDescent="0.2">
      <c r="A41">
        <v>0.75</v>
      </c>
      <c r="B41">
        <v>0.01</v>
      </c>
    </row>
    <row r="42" spans="1:2" x14ac:dyDescent="0.2">
      <c r="A42">
        <v>0.77</v>
      </c>
      <c r="B42">
        <v>0</v>
      </c>
    </row>
    <row r="43" spans="1:2" x14ac:dyDescent="0.2">
      <c r="A43">
        <v>0.79</v>
      </c>
      <c r="B43">
        <v>0.01</v>
      </c>
    </row>
    <row r="44" spans="1:2" x14ac:dyDescent="0.2">
      <c r="A44">
        <v>0.81</v>
      </c>
      <c r="B44">
        <v>0</v>
      </c>
    </row>
    <row r="45" spans="1:2" x14ac:dyDescent="0.2">
      <c r="A45">
        <v>0.83</v>
      </c>
      <c r="B45">
        <v>0.01</v>
      </c>
    </row>
    <row r="46" spans="1:2" x14ac:dyDescent="0.2">
      <c r="A46">
        <v>0.85</v>
      </c>
      <c r="B46" s="1">
        <v>3.1399999999999999E-4</v>
      </c>
    </row>
    <row r="47" spans="1:2" x14ac:dyDescent="0.2">
      <c r="A47">
        <v>0.87</v>
      </c>
      <c r="B47">
        <v>0</v>
      </c>
    </row>
    <row r="48" spans="1:2" x14ac:dyDescent="0.2">
      <c r="A48">
        <v>0.89</v>
      </c>
      <c r="B48" s="1">
        <v>9.6500000000000004E-4</v>
      </c>
    </row>
    <row r="49" spans="1:2" x14ac:dyDescent="0.2">
      <c r="A49">
        <v>0.91</v>
      </c>
      <c r="B49">
        <v>0</v>
      </c>
    </row>
    <row r="50" spans="1:2" x14ac:dyDescent="0.2">
      <c r="A50">
        <v>0.93</v>
      </c>
      <c r="B50">
        <v>0</v>
      </c>
    </row>
    <row r="51" spans="1:2" x14ac:dyDescent="0.2">
      <c r="A51">
        <v>0.95</v>
      </c>
      <c r="B51">
        <v>0</v>
      </c>
    </row>
    <row r="52" spans="1:2" x14ac:dyDescent="0.2">
      <c r="A52">
        <v>0.97</v>
      </c>
      <c r="B52">
        <v>0</v>
      </c>
    </row>
    <row r="53" spans="1:2" x14ac:dyDescent="0.2">
      <c r="A53">
        <v>0.99</v>
      </c>
      <c r="B53">
        <v>0</v>
      </c>
    </row>
    <row r="54" spans="1:2" x14ac:dyDescent="0.2">
      <c r="A54">
        <v>1.01</v>
      </c>
      <c r="B54">
        <v>0</v>
      </c>
    </row>
    <row r="55" spans="1:2" x14ac:dyDescent="0.2">
      <c r="A55">
        <v>1.03</v>
      </c>
      <c r="B55">
        <v>0</v>
      </c>
    </row>
    <row r="56" spans="1:2" x14ac:dyDescent="0.2">
      <c r="A56">
        <v>1.04</v>
      </c>
      <c r="B56">
        <v>0</v>
      </c>
    </row>
    <row r="57" spans="1:2" x14ac:dyDescent="0.2">
      <c r="A57">
        <v>1.06</v>
      </c>
      <c r="B57" s="1">
        <v>4.9899999999999999E-4</v>
      </c>
    </row>
    <row r="58" spans="1:2" x14ac:dyDescent="0.2">
      <c r="A58">
        <v>1.08</v>
      </c>
      <c r="B58">
        <v>0</v>
      </c>
    </row>
    <row r="59" spans="1:2" x14ac:dyDescent="0.2">
      <c r="A59">
        <v>1.1000000000000001</v>
      </c>
      <c r="B59" s="1">
        <v>5.0199999999999995E-4</v>
      </c>
    </row>
    <row r="60" spans="1:2" x14ac:dyDescent="0.2">
      <c r="A60">
        <v>1.1200000000000001</v>
      </c>
      <c r="B60">
        <v>0</v>
      </c>
    </row>
    <row r="61" spans="1:2" x14ac:dyDescent="0.2">
      <c r="A61">
        <v>1.1399999999999999</v>
      </c>
      <c r="B61">
        <v>0</v>
      </c>
    </row>
    <row r="62" spans="1:2" x14ac:dyDescent="0.2">
      <c r="A62">
        <v>1.1599999999999999</v>
      </c>
      <c r="B62">
        <v>0</v>
      </c>
    </row>
    <row r="63" spans="1:2" x14ac:dyDescent="0.2">
      <c r="A63">
        <v>1.18</v>
      </c>
      <c r="B63">
        <v>0</v>
      </c>
    </row>
    <row r="64" spans="1:2" x14ac:dyDescent="0.2">
      <c r="A64">
        <v>1.2</v>
      </c>
      <c r="B64">
        <v>0</v>
      </c>
    </row>
    <row r="65" spans="1:2" x14ac:dyDescent="0.2">
      <c r="A65">
        <v>1.22</v>
      </c>
      <c r="B65">
        <v>0</v>
      </c>
    </row>
    <row r="66" spans="1:2" x14ac:dyDescent="0.2">
      <c r="A66">
        <v>1.24</v>
      </c>
      <c r="B66">
        <v>0</v>
      </c>
    </row>
    <row r="67" spans="1:2" x14ac:dyDescent="0.2">
      <c r="A67">
        <v>1.26</v>
      </c>
      <c r="B67">
        <v>0</v>
      </c>
    </row>
    <row r="68" spans="1:2" x14ac:dyDescent="0.2">
      <c r="A68">
        <v>1.28</v>
      </c>
      <c r="B68" s="1">
        <v>5.4799999999999998E-4</v>
      </c>
    </row>
    <row r="69" spans="1:2" x14ac:dyDescent="0.2">
      <c r="A69">
        <v>1.3</v>
      </c>
      <c r="B69">
        <v>0</v>
      </c>
    </row>
    <row r="70" spans="1:2" x14ac:dyDescent="0.2">
      <c r="A70">
        <v>1.32</v>
      </c>
      <c r="B70" s="1">
        <v>2.7799999999999998E-4</v>
      </c>
    </row>
    <row r="71" spans="1:2" x14ac:dyDescent="0.2">
      <c r="A71">
        <v>1.34</v>
      </c>
      <c r="B71">
        <v>0</v>
      </c>
    </row>
    <row r="72" spans="1:2" x14ac:dyDescent="0.2">
      <c r="A72">
        <v>1.36</v>
      </c>
      <c r="B72">
        <v>0</v>
      </c>
    </row>
    <row r="73" spans="1:2" x14ac:dyDescent="0.2">
      <c r="A73">
        <v>1.38</v>
      </c>
      <c r="B73">
        <v>0</v>
      </c>
    </row>
    <row r="74" spans="1:2" x14ac:dyDescent="0.2">
      <c r="A74">
        <v>1.4</v>
      </c>
      <c r="B74">
        <v>0</v>
      </c>
    </row>
    <row r="75" spans="1:2" x14ac:dyDescent="0.2">
      <c r="A75">
        <v>1.42</v>
      </c>
      <c r="B75">
        <v>0</v>
      </c>
    </row>
    <row r="76" spans="1:2" x14ac:dyDescent="0.2">
      <c r="A76">
        <v>1.44</v>
      </c>
      <c r="B76">
        <v>0</v>
      </c>
    </row>
    <row r="77" spans="1:2" x14ac:dyDescent="0.2">
      <c r="A77">
        <v>1.46</v>
      </c>
      <c r="B77">
        <v>0</v>
      </c>
    </row>
    <row r="78" spans="1:2" x14ac:dyDescent="0.2">
      <c r="A78">
        <v>1.47</v>
      </c>
      <c r="B78">
        <v>0</v>
      </c>
    </row>
    <row r="79" spans="1:2" x14ac:dyDescent="0.2">
      <c r="A79">
        <v>1.49</v>
      </c>
      <c r="B79" s="1">
        <v>5.62E-4</v>
      </c>
    </row>
    <row r="80" spans="1:2" x14ac:dyDescent="0.2">
      <c r="A80">
        <v>1.51</v>
      </c>
      <c r="B80">
        <v>0</v>
      </c>
    </row>
    <row r="81" spans="1:2" x14ac:dyDescent="0.2">
      <c r="A81">
        <v>1.53</v>
      </c>
      <c r="B81" s="1">
        <v>1.4100000000000001E-4</v>
      </c>
    </row>
    <row r="82" spans="1:2" x14ac:dyDescent="0.2">
      <c r="A82">
        <v>1.55</v>
      </c>
      <c r="B82">
        <v>0</v>
      </c>
    </row>
    <row r="83" spans="1:2" x14ac:dyDescent="0.2">
      <c r="A83">
        <v>1.57</v>
      </c>
      <c r="B83" s="1">
        <v>7.9100000000000004E-4</v>
      </c>
    </row>
    <row r="84" spans="1:2" x14ac:dyDescent="0.2">
      <c r="A84">
        <v>1.59</v>
      </c>
      <c r="B84">
        <v>0</v>
      </c>
    </row>
    <row r="85" spans="1:2" x14ac:dyDescent="0.2">
      <c r="A85">
        <v>1.61</v>
      </c>
      <c r="B85">
        <v>0</v>
      </c>
    </row>
    <row r="86" spans="1:2" x14ac:dyDescent="0.2">
      <c r="A86">
        <v>1.63</v>
      </c>
      <c r="B86">
        <v>0</v>
      </c>
    </row>
    <row r="87" spans="1:2" x14ac:dyDescent="0.2">
      <c r="A87">
        <v>1.65</v>
      </c>
      <c r="B87">
        <v>0</v>
      </c>
    </row>
    <row r="88" spans="1:2" x14ac:dyDescent="0.2">
      <c r="A88">
        <v>1.67</v>
      </c>
      <c r="B88">
        <v>0</v>
      </c>
    </row>
    <row r="89" spans="1:2" x14ac:dyDescent="0.2">
      <c r="A89">
        <v>1.69</v>
      </c>
      <c r="B89">
        <v>0</v>
      </c>
    </row>
    <row r="90" spans="1:2" x14ac:dyDescent="0.2">
      <c r="A90">
        <v>1.71</v>
      </c>
      <c r="B90" s="1">
        <v>5.7600000000000001E-4</v>
      </c>
    </row>
    <row r="91" spans="1:2" x14ac:dyDescent="0.2">
      <c r="A91">
        <v>1.73</v>
      </c>
      <c r="B91">
        <v>0</v>
      </c>
    </row>
    <row r="92" spans="1:2" x14ac:dyDescent="0.2">
      <c r="A92">
        <v>1.75</v>
      </c>
      <c r="B92" s="1">
        <v>3.5899999999999998E-5</v>
      </c>
    </row>
    <row r="93" spans="1:2" x14ac:dyDescent="0.2">
      <c r="A93">
        <v>1.77</v>
      </c>
      <c r="B93">
        <v>0</v>
      </c>
    </row>
    <row r="94" spans="1:2" x14ac:dyDescent="0.2">
      <c r="A94">
        <v>1.79</v>
      </c>
      <c r="B94" s="1">
        <v>6.1499999999999999E-4</v>
      </c>
    </row>
    <row r="95" spans="1:2" x14ac:dyDescent="0.2">
      <c r="A95">
        <v>1.81</v>
      </c>
      <c r="B95">
        <v>0</v>
      </c>
    </row>
    <row r="96" spans="1:2" x14ac:dyDescent="0.2">
      <c r="A96">
        <v>1.83</v>
      </c>
      <c r="B96">
        <v>0</v>
      </c>
    </row>
    <row r="97" spans="1:2" x14ac:dyDescent="0.2">
      <c r="A97">
        <v>1.85</v>
      </c>
      <c r="B97">
        <v>0</v>
      </c>
    </row>
    <row r="98" spans="1:2" x14ac:dyDescent="0.2">
      <c r="A98">
        <v>1.87</v>
      </c>
      <c r="B98">
        <v>0</v>
      </c>
    </row>
    <row r="99" spans="1:2" x14ac:dyDescent="0.2">
      <c r="A99">
        <v>1.88</v>
      </c>
      <c r="B99">
        <v>0</v>
      </c>
    </row>
    <row r="100" spans="1:2" x14ac:dyDescent="0.2">
      <c r="A100">
        <v>1.9</v>
      </c>
      <c r="B100">
        <v>0</v>
      </c>
    </row>
    <row r="101" spans="1:2" x14ac:dyDescent="0.2">
      <c r="A101">
        <v>1.92</v>
      </c>
      <c r="B101" s="1">
        <v>5.8299999999999997E-4</v>
      </c>
    </row>
    <row r="102" spans="1:2" x14ac:dyDescent="0.2">
      <c r="A102">
        <v>1.94</v>
      </c>
      <c r="B102">
        <v>0</v>
      </c>
    </row>
    <row r="103" spans="1:2" x14ac:dyDescent="0.2">
      <c r="A103">
        <v>1.96</v>
      </c>
      <c r="B103" s="1">
        <v>4.1199999999999999E-5</v>
      </c>
    </row>
    <row r="104" spans="1:2" x14ac:dyDescent="0.2">
      <c r="A104">
        <v>1.98</v>
      </c>
      <c r="B104">
        <v>0</v>
      </c>
    </row>
    <row r="105" spans="1:2" x14ac:dyDescent="0.2">
      <c r="A105">
        <v>2</v>
      </c>
      <c r="B105" s="1">
        <v>4.75E-4</v>
      </c>
    </row>
    <row r="106" spans="1:2" x14ac:dyDescent="0.2">
      <c r="A106">
        <v>2.02</v>
      </c>
      <c r="B106">
        <v>0</v>
      </c>
    </row>
    <row r="107" spans="1:2" x14ac:dyDescent="0.2">
      <c r="A107">
        <v>2.04</v>
      </c>
      <c r="B107" s="1">
        <v>9.3999999999999997E-4</v>
      </c>
    </row>
    <row r="108" spans="1:2" x14ac:dyDescent="0.2">
      <c r="A108">
        <v>2.06</v>
      </c>
      <c r="B108">
        <v>0</v>
      </c>
    </row>
    <row r="109" spans="1:2" x14ac:dyDescent="0.2">
      <c r="A109">
        <v>2.08</v>
      </c>
      <c r="B109">
        <v>0</v>
      </c>
    </row>
    <row r="110" spans="1:2" x14ac:dyDescent="0.2">
      <c r="A110">
        <v>2.1</v>
      </c>
      <c r="B110">
        <v>0</v>
      </c>
    </row>
    <row r="111" spans="1:2" x14ac:dyDescent="0.2">
      <c r="A111">
        <v>2.12</v>
      </c>
      <c r="B111">
        <v>0</v>
      </c>
    </row>
    <row r="112" spans="1:2" x14ac:dyDescent="0.2">
      <c r="A112">
        <v>2.14</v>
      </c>
      <c r="B112" s="1">
        <v>5.8600000000000004E-4</v>
      </c>
    </row>
    <row r="113" spans="1:2" x14ac:dyDescent="0.2">
      <c r="A113">
        <v>2.16</v>
      </c>
      <c r="B113">
        <v>0</v>
      </c>
    </row>
    <row r="114" spans="1:2" x14ac:dyDescent="0.2">
      <c r="A114">
        <v>2.1800000000000002</v>
      </c>
      <c r="B114" s="1">
        <v>1.0399999999999999E-4</v>
      </c>
    </row>
    <row r="115" spans="1:2" x14ac:dyDescent="0.2">
      <c r="A115">
        <v>2.2000000000000002</v>
      </c>
      <c r="B115">
        <v>0</v>
      </c>
    </row>
    <row r="116" spans="1:2" x14ac:dyDescent="0.2">
      <c r="A116">
        <v>2.2200000000000002</v>
      </c>
      <c r="B116" s="1">
        <v>3.6900000000000002E-4</v>
      </c>
    </row>
    <row r="117" spans="1:2" x14ac:dyDescent="0.2">
      <c r="A117">
        <v>2.2400000000000002</v>
      </c>
      <c r="B117">
        <v>0</v>
      </c>
    </row>
    <row r="118" spans="1:2" x14ac:dyDescent="0.2">
      <c r="A118">
        <v>2.2599999999999998</v>
      </c>
      <c r="B118" s="1">
        <v>7.9799999999999999E-4</v>
      </c>
    </row>
    <row r="119" spans="1:2" x14ac:dyDescent="0.2">
      <c r="A119">
        <v>2.2799999999999998</v>
      </c>
      <c r="B119">
        <v>0</v>
      </c>
    </row>
    <row r="120" spans="1:2" x14ac:dyDescent="0.2">
      <c r="A120">
        <v>2.29</v>
      </c>
      <c r="B120">
        <v>0</v>
      </c>
    </row>
    <row r="121" spans="1:2" x14ac:dyDescent="0.2">
      <c r="A121">
        <v>2.31</v>
      </c>
      <c r="B121" s="1">
        <v>9.9299999999999996E-4</v>
      </c>
    </row>
    <row r="122" spans="1:2" x14ac:dyDescent="0.2">
      <c r="A122">
        <v>2.33</v>
      </c>
      <c r="B122">
        <v>0</v>
      </c>
    </row>
    <row r="123" spans="1:2" x14ac:dyDescent="0.2">
      <c r="A123">
        <v>2.35</v>
      </c>
      <c r="B123" s="1">
        <v>5.8799999999999998E-4</v>
      </c>
    </row>
    <row r="124" spans="1:2" x14ac:dyDescent="0.2">
      <c r="A124">
        <v>2.37</v>
      </c>
      <c r="B124">
        <v>0</v>
      </c>
    </row>
    <row r="125" spans="1:2" x14ac:dyDescent="0.2">
      <c r="A125">
        <v>2.39</v>
      </c>
      <c r="B125" s="1">
        <v>1.5200000000000001E-4</v>
      </c>
    </row>
    <row r="126" spans="1:2" x14ac:dyDescent="0.2">
      <c r="A126">
        <v>2.41</v>
      </c>
      <c r="B126">
        <v>0</v>
      </c>
    </row>
    <row r="127" spans="1:2" x14ac:dyDescent="0.2">
      <c r="A127">
        <v>2.4300000000000002</v>
      </c>
      <c r="B127" s="1">
        <v>2.7900000000000001E-4</v>
      </c>
    </row>
    <row r="128" spans="1:2" x14ac:dyDescent="0.2">
      <c r="A128">
        <v>2.4500000000000002</v>
      </c>
      <c r="B128">
        <v>0</v>
      </c>
    </row>
    <row r="129" spans="1:2" x14ac:dyDescent="0.2">
      <c r="A129">
        <v>2.4700000000000002</v>
      </c>
      <c r="B129" s="1">
        <v>6.8000000000000005E-4</v>
      </c>
    </row>
    <row r="130" spans="1:2" x14ac:dyDescent="0.2">
      <c r="A130">
        <v>2.4900000000000002</v>
      </c>
      <c r="B130">
        <v>0</v>
      </c>
    </row>
    <row r="131" spans="1:2" x14ac:dyDescent="0.2">
      <c r="A131">
        <v>2.5099999999999998</v>
      </c>
      <c r="B131">
        <v>0</v>
      </c>
    </row>
    <row r="132" spans="1:2" x14ac:dyDescent="0.2">
      <c r="A132">
        <v>2.5299999999999998</v>
      </c>
      <c r="B132" s="1">
        <v>9.4700000000000003E-4</v>
      </c>
    </row>
    <row r="133" spans="1:2" x14ac:dyDescent="0.2">
      <c r="A133">
        <v>2.5499999999999998</v>
      </c>
      <c r="B133">
        <v>0</v>
      </c>
    </row>
    <row r="134" spans="1:2" x14ac:dyDescent="0.2">
      <c r="A134">
        <v>2.57</v>
      </c>
      <c r="B134" s="1">
        <v>5.8799999999999998E-4</v>
      </c>
    </row>
    <row r="135" spans="1:2" x14ac:dyDescent="0.2">
      <c r="A135">
        <v>2.59</v>
      </c>
      <c r="B135">
        <v>0</v>
      </c>
    </row>
    <row r="136" spans="1:2" x14ac:dyDescent="0.2">
      <c r="A136">
        <v>2.61</v>
      </c>
      <c r="B136" s="1">
        <v>1.92E-4</v>
      </c>
    </row>
    <row r="137" spans="1:2" x14ac:dyDescent="0.2">
      <c r="A137">
        <v>2.63</v>
      </c>
      <c r="B137">
        <v>0</v>
      </c>
    </row>
    <row r="138" spans="1:2" x14ac:dyDescent="0.2">
      <c r="A138">
        <v>2.65</v>
      </c>
      <c r="B138" s="1">
        <v>2.0599999999999999E-4</v>
      </c>
    </row>
    <row r="139" spans="1:2" x14ac:dyDescent="0.2">
      <c r="A139">
        <v>2.67</v>
      </c>
      <c r="B139">
        <v>0</v>
      </c>
    </row>
    <row r="140" spans="1:2" x14ac:dyDescent="0.2">
      <c r="A140">
        <v>2.69</v>
      </c>
      <c r="B140" s="1">
        <v>5.8200000000000005E-4</v>
      </c>
    </row>
    <row r="141" spans="1:2" x14ac:dyDescent="0.2">
      <c r="A141">
        <v>2.71</v>
      </c>
      <c r="B141">
        <v>0</v>
      </c>
    </row>
    <row r="142" spans="1:2" x14ac:dyDescent="0.2">
      <c r="A142">
        <v>2.72</v>
      </c>
      <c r="B142" s="1">
        <v>8.9400000000000005E-4</v>
      </c>
    </row>
    <row r="143" spans="1:2" x14ac:dyDescent="0.2">
      <c r="A143">
        <v>2.74</v>
      </c>
      <c r="B143" s="1">
        <v>9.1699999999999995E-4</v>
      </c>
    </row>
    <row r="144" spans="1:2" x14ac:dyDescent="0.2">
      <c r="A144">
        <v>2.76</v>
      </c>
      <c r="B144">
        <v>0</v>
      </c>
    </row>
    <row r="145" spans="1:2" x14ac:dyDescent="0.2">
      <c r="A145">
        <v>2.78</v>
      </c>
      <c r="B145" s="1">
        <v>5.8600000000000004E-4</v>
      </c>
    </row>
    <row r="146" spans="1:2" x14ac:dyDescent="0.2">
      <c r="A146">
        <v>2.8</v>
      </c>
      <c r="B146">
        <v>0</v>
      </c>
    </row>
    <row r="147" spans="1:2" x14ac:dyDescent="0.2">
      <c r="A147">
        <v>2.82</v>
      </c>
      <c r="B147" s="1">
        <v>2.2499999999999999E-4</v>
      </c>
    </row>
    <row r="148" spans="1:2" x14ac:dyDescent="0.2">
      <c r="A148">
        <v>2.84</v>
      </c>
      <c r="B148">
        <v>0</v>
      </c>
    </row>
    <row r="149" spans="1:2" x14ac:dyDescent="0.2">
      <c r="A149">
        <v>2.86</v>
      </c>
      <c r="B149" s="1">
        <v>1.45E-4</v>
      </c>
    </row>
    <row r="150" spans="1:2" x14ac:dyDescent="0.2">
      <c r="A150">
        <v>2.88</v>
      </c>
      <c r="B150">
        <v>0</v>
      </c>
    </row>
    <row r="151" spans="1:2" x14ac:dyDescent="0.2">
      <c r="A151">
        <v>2.9</v>
      </c>
      <c r="B151" s="1">
        <v>4.9700000000000005E-4</v>
      </c>
    </row>
    <row r="152" spans="1:2" x14ac:dyDescent="0.2">
      <c r="A152">
        <v>2.92</v>
      </c>
      <c r="B152">
        <v>0</v>
      </c>
    </row>
    <row r="153" spans="1:2" x14ac:dyDescent="0.2">
      <c r="A153">
        <v>2.94</v>
      </c>
      <c r="B153" s="1">
        <v>7.9600000000000005E-4</v>
      </c>
    </row>
    <row r="154" spans="1:2" x14ac:dyDescent="0.2">
      <c r="A154">
        <v>2.96</v>
      </c>
      <c r="B154" s="1">
        <v>8.8199999999999997E-4</v>
      </c>
    </row>
    <row r="155" spans="1:2" x14ac:dyDescent="0.2">
      <c r="A155">
        <v>2.98</v>
      </c>
      <c r="B155">
        <v>0</v>
      </c>
    </row>
    <row r="156" spans="1:2" x14ac:dyDescent="0.2">
      <c r="A156">
        <v>3</v>
      </c>
      <c r="B156" s="1">
        <v>5.8299999999999997E-4</v>
      </c>
    </row>
    <row r="157" spans="1:2" x14ac:dyDescent="0.2">
      <c r="A157">
        <v>3.02</v>
      </c>
      <c r="B157">
        <v>0</v>
      </c>
    </row>
    <row r="158" spans="1:2" x14ac:dyDescent="0.2">
      <c r="A158">
        <v>3.04</v>
      </c>
      <c r="B158" s="1">
        <v>2.52E-4</v>
      </c>
    </row>
    <row r="159" spans="1:2" x14ac:dyDescent="0.2">
      <c r="A159">
        <v>3.06</v>
      </c>
      <c r="B159">
        <v>0</v>
      </c>
    </row>
    <row r="160" spans="1:2" x14ac:dyDescent="0.2">
      <c r="A160">
        <v>3.08</v>
      </c>
      <c r="B160" s="1">
        <v>8.9900000000000003E-5</v>
      </c>
    </row>
    <row r="161" spans="1:2" x14ac:dyDescent="0.2">
      <c r="A161">
        <v>3.1</v>
      </c>
      <c r="B161">
        <v>0</v>
      </c>
    </row>
    <row r="162" spans="1:2" x14ac:dyDescent="0.2">
      <c r="A162">
        <v>3.12</v>
      </c>
      <c r="B162" s="1">
        <v>4.2000000000000002E-4</v>
      </c>
    </row>
    <row r="163" spans="1:2" x14ac:dyDescent="0.2">
      <c r="A163">
        <v>3.13</v>
      </c>
      <c r="B163">
        <v>0</v>
      </c>
    </row>
    <row r="164" spans="1:2" x14ac:dyDescent="0.2">
      <c r="A164">
        <v>3.15</v>
      </c>
      <c r="B164" s="1">
        <v>7.0899999999999999E-4</v>
      </c>
    </row>
    <row r="165" spans="1:2" x14ac:dyDescent="0.2">
      <c r="A165">
        <v>3.17</v>
      </c>
      <c r="B165" s="1">
        <v>8.52E-4</v>
      </c>
    </row>
    <row r="166" spans="1:2" x14ac:dyDescent="0.2">
      <c r="A166">
        <v>3.19</v>
      </c>
      <c r="B166" s="1">
        <v>9.3599999999999998E-4</v>
      </c>
    </row>
    <row r="167" spans="1:2" x14ac:dyDescent="0.2">
      <c r="A167">
        <v>3.21</v>
      </c>
      <c r="B167" s="1">
        <v>5.8299999999999997E-4</v>
      </c>
    </row>
    <row r="168" spans="1:2" x14ac:dyDescent="0.2">
      <c r="A168">
        <v>3.23</v>
      </c>
      <c r="B168">
        <v>0</v>
      </c>
    </row>
    <row r="169" spans="1:2" x14ac:dyDescent="0.2">
      <c r="A169">
        <v>3.25</v>
      </c>
      <c r="B169" s="1">
        <v>2.7300000000000002E-4</v>
      </c>
    </row>
    <row r="170" spans="1:2" x14ac:dyDescent="0.2">
      <c r="A170">
        <v>3.27</v>
      </c>
      <c r="B170">
        <v>0</v>
      </c>
    </row>
    <row r="171" spans="1:2" x14ac:dyDescent="0.2">
      <c r="A171">
        <v>3.29</v>
      </c>
      <c r="B171" s="1">
        <v>4.4299999999999999E-5</v>
      </c>
    </row>
    <row r="172" spans="1:2" x14ac:dyDescent="0.2">
      <c r="A172">
        <v>3.31</v>
      </c>
      <c r="B172">
        <v>0</v>
      </c>
    </row>
    <row r="173" spans="1:2" x14ac:dyDescent="0.2">
      <c r="A173">
        <v>3.33</v>
      </c>
      <c r="B173" s="1">
        <v>3.5599999999999998E-4</v>
      </c>
    </row>
    <row r="174" spans="1:2" x14ac:dyDescent="0.2">
      <c r="A174">
        <v>3.35</v>
      </c>
      <c r="B174">
        <v>0</v>
      </c>
    </row>
    <row r="175" spans="1:2" x14ac:dyDescent="0.2">
      <c r="A175">
        <v>3.37</v>
      </c>
      <c r="B175" s="1">
        <v>6.3000000000000003E-4</v>
      </c>
    </row>
    <row r="176" spans="1:2" x14ac:dyDescent="0.2">
      <c r="A176">
        <v>3.39</v>
      </c>
      <c r="B176" s="1">
        <v>8.2399999999999997E-4</v>
      </c>
    </row>
    <row r="177" spans="1:2" x14ac:dyDescent="0.2">
      <c r="A177">
        <v>3.41</v>
      </c>
      <c r="B177" s="1">
        <v>8.52E-4</v>
      </c>
    </row>
    <row r="178" spans="1:2" x14ac:dyDescent="0.2">
      <c r="A178">
        <v>3.43</v>
      </c>
      <c r="B178" s="1">
        <v>5.7300000000000005E-4</v>
      </c>
    </row>
    <row r="179" spans="1:2" x14ac:dyDescent="0.2">
      <c r="A179">
        <v>3.45</v>
      </c>
      <c r="B179" s="1">
        <v>9.8700000000000003E-4</v>
      </c>
    </row>
    <row r="180" spans="1:2" x14ac:dyDescent="0.2">
      <c r="A180">
        <v>3.47</v>
      </c>
      <c r="B180" s="1">
        <v>3.1100000000000002E-4</v>
      </c>
    </row>
    <row r="181" spans="1:2" x14ac:dyDescent="0.2">
      <c r="A181">
        <v>3.49</v>
      </c>
      <c r="B181">
        <v>0</v>
      </c>
    </row>
    <row r="182" spans="1:2" x14ac:dyDescent="0.2">
      <c r="A182">
        <v>3.51</v>
      </c>
      <c r="B182" s="1">
        <v>1.72E-6</v>
      </c>
    </row>
    <row r="183" spans="1:2" x14ac:dyDescent="0.2">
      <c r="A183">
        <v>3.53</v>
      </c>
      <c r="B183">
        <v>0</v>
      </c>
    </row>
    <row r="184" spans="1:2" x14ac:dyDescent="0.2">
      <c r="A184">
        <v>3.54</v>
      </c>
      <c r="B184" s="1">
        <v>2.9500000000000001E-4</v>
      </c>
    </row>
    <row r="185" spans="1:2" x14ac:dyDescent="0.2">
      <c r="A185">
        <v>3.56</v>
      </c>
      <c r="B185" s="1">
        <v>9.7199999999999999E-4</v>
      </c>
    </row>
    <row r="186" spans="1:2" x14ac:dyDescent="0.2">
      <c r="A186">
        <v>3.58</v>
      </c>
      <c r="B186" s="1">
        <v>5.62E-4</v>
      </c>
    </row>
    <row r="187" spans="1:2" x14ac:dyDescent="0.2">
      <c r="A187">
        <v>3.6</v>
      </c>
      <c r="B187" s="1">
        <v>8.0500000000000005E-4</v>
      </c>
    </row>
    <row r="188" spans="1:2" x14ac:dyDescent="0.2">
      <c r="A188">
        <v>3.62</v>
      </c>
      <c r="B188" s="1">
        <v>7.7800000000000005E-4</v>
      </c>
    </row>
    <row r="189" spans="1:2" x14ac:dyDescent="0.2">
      <c r="A189">
        <v>3.64</v>
      </c>
      <c r="B189" s="1">
        <v>5.8100000000000003E-4</v>
      </c>
    </row>
    <row r="190" spans="1:2" x14ac:dyDescent="0.2">
      <c r="A190">
        <v>3.66</v>
      </c>
      <c r="B190" s="1">
        <v>9.3099999999999997E-4</v>
      </c>
    </row>
    <row r="191" spans="1:2" x14ac:dyDescent="0.2">
      <c r="A191">
        <v>3.68</v>
      </c>
      <c r="B191" s="1">
        <v>3.1700000000000001E-4</v>
      </c>
    </row>
    <row r="192" spans="1:2" x14ac:dyDescent="0.2">
      <c r="A192">
        <v>3.7</v>
      </c>
      <c r="B192">
        <v>0</v>
      </c>
    </row>
    <row r="193" spans="1:2" x14ac:dyDescent="0.2">
      <c r="A193">
        <v>3.72</v>
      </c>
      <c r="B193" s="1">
        <v>3.6600000000000002E-5</v>
      </c>
    </row>
    <row r="194" spans="1:2" x14ac:dyDescent="0.2">
      <c r="A194">
        <v>3.74</v>
      </c>
      <c r="B194">
        <v>0</v>
      </c>
    </row>
    <row r="195" spans="1:2" x14ac:dyDescent="0.2">
      <c r="A195">
        <v>3.76</v>
      </c>
      <c r="B195" s="1">
        <v>2.4600000000000002E-4</v>
      </c>
    </row>
    <row r="196" spans="1:2" x14ac:dyDescent="0.2">
      <c r="A196">
        <v>3.78</v>
      </c>
      <c r="B196" s="1">
        <v>9.3000000000000005E-4</v>
      </c>
    </row>
    <row r="197" spans="1:2" x14ac:dyDescent="0.2">
      <c r="A197">
        <v>3.8</v>
      </c>
      <c r="B197" s="1">
        <v>5.0000000000000001E-4</v>
      </c>
    </row>
    <row r="198" spans="1:2" x14ac:dyDescent="0.2">
      <c r="A198">
        <v>3.82</v>
      </c>
      <c r="B198" s="1">
        <v>7.8299999999999995E-4</v>
      </c>
    </row>
    <row r="199" spans="1:2" x14ac:dyDescent="0.2">
      <c r="A199">
        <v>3.84</v>
      </c>
      <c r="B199" s="1">
        <v>7.1299999999999998E-4</v>
      </c>
    </row>
    <row r="200" spans="1:2" x14ac:dyDescent="0.2">
      <c r="A200">
        <v>3.86</v>
      </c>
      <c r="B200" s="1">
        <v>5.7700000000000004E-4</v>
      </c>
    </row>
    <row r="201" spans="1:2" x14ac:dyDescent="0.2">
      <c r="A201">
        <v>3.88</v>
      </c>
      <c r="B201" s="1">
        <v>8.6399999999999997E-4</v>
      </c>
    </row>
    <row r="202" spans="1:2" x14ac:dyDescent="0.2">
      <c r="A202">
        <v>3.9</v>
      </c>
      <c r="B202" s="1">
        <v>3.3300000000000002E-4</v>
      </c>
    </row>
    <row r="203" spans="1:2" x14ac:dyDescent="0.2">
      <c r="A203">
        <v>3.92</v>
      </c>
      <c r="B203" s="1">
        <v>9.4899999999999997E-4</v>
      </c>
    </row>
    <row r="204" spans="1:2" x14ac:dyDescent="0.2">
      <c r="A204">
        <v>3.94</v>
      </c>
      <c r="B204" s="1">
        <v>6.5599999999999995E-5</v>
      </c>
    </row>
    <row r="205" spans="1:2" x14ac:dyDescent="0.2">
      <c r="A205">
        <v>3.96</v>
      </c>
      <c r="B205" s="1">
        <v>9.5600000000000004E-4</v>
      </c>
    </row>
    <row r="206" spans="1:2" x14ac:dyDescent="0.2">
      <c r="A206">
        <v>3.97</v>
      </c>
      <c r="B206" s="1">
        <v>1.9799999999999999E-4</v>
      </c>
    </row>
    <row r="207" spans="1:2" x14ac:dyDescent="0.2">
      <c r="A207">
        <v>3.99</v>
      </c>
      <c r="B207" s="1">
        <v>8.9499999999999996E-4</v>
      </c>
    </row>
    <row r="208" spans="1:2" x14ac:dyDescent="0.2">
      <c r="A208">
        <v>4.01</v>
      </c>
      <c r="B208" s="1">
        <v>4.46E-4</v>
      </c>
    </row>
    <row r="209" spans="1:2" x14ac:dyDescent="0.2">
      <c r="A209">
        <v>4.03</v>
      </c>
      <c r="B209" s="1">
        <v>7.6199999999999998E-4</v>
      </c>
    </row>
    <row r="210" spans="1:2" x14ac:dyDescent="0.2">
      <c r="A210">
        <v>4.05</v>
      </c>
      <c r="B210" s="1">
        <v>6.5300000000000004E-4</v>
      </c>
    </row>
    <row r="211" spans="1:2" x14ac:dyDescent="0.2">
      <c r="A211">
        <v>4.07</v>
      </c>
      <c r="B211" s="1">
        <v>5.7200000000000003E-4</v>
      </c>
    </row>
    <row r="212" spans="1:2" x14ac:dyDescent="0.2">
      <c r="A212">
        <v>4.09</v>
      </c>
      <c r="B212" s="1">
        <v>8.03E-4</v>
      </c>
    </row>
    <row r="213" spans="1:2" x14ac:dyDescent="0.2">
      <c r="A213">
        <v>4.1100000000000003</v>
      </c>
      <c r="B213" s="1">
        <v>3.4699999999999998E-4</v>
      </c>
    </row>
    <row r="214" spans="1:2" x14ac:dyDescent="0.2">
      <c r="A214">
        <v>4.13</v>
      </c>
      <c r="B214" s="1">
        <v>8.9300000000000002E-4</v>
      </c>
    </row>
    <row r="215" spans="1:2" x14ac:dyDescent="0.2">
      <c r="A215">
        <v>4.1500000000000004</v>
      </c>
      <c r="B215" s="1">
        <v>9.6399999999999999E-5</v>
      </c>
    </row>
    <row r="216" spans="1:2" x14ac:dyDescent="0.2">
      <c r="A216">
        <v>4.17</v>
      </c>
      <c r="B216" s="1">
        <v>9.1299999999999997E-4</v>
      </c>
    </row>
    <row r="217" spans="1:2" x14ac:dyDescent="0.2">
      <c r="A217">
        <v>4.1900000000000004</v>
      </c>
      <c r="B217" s="1">
        <v>1.6000000000000001E-4</v>
      </c>
    </row>
    <row r="218" spans="1:2" x14ac:dyDescent="0.2">
      <c r="A218">
        <v>4.21</v>
      </c>
      <c r="B218" s="1">
        <v>8.5800000000000004E-4</v>
      </c>
    </row>
    <row r="219" spans="1:2" x14ac:dyDescent="0.2">
      <c r="A219">
        <v>4.2300000000000004</v>
      </c>
      <c r="B219" s="1">
        <v>3.9500000000000001E-4</v>
      </c>
    </row>
    <row r="220" spans="1:2" x14ac:dyDescent="0.2">
      <c r="A220">
        <v>4.25</v>
      </c>
      <c r="B220" s="1">
        <v>7.3999999999999999E-4</v>
      </c>
    </row>
    <row r="221" spans="1:2" x14ac:dyDescent="0.2">
      <c r="A221">
        <v>4.2699999999999996</v>
      </c>
      <c r="B221" s="1">
        <v>5.9500000000000004E-4</v>
      </c>
    </row>
    <row r="222" spans="1:2" x14ac:dyDescent="0.2">
      <c r="A222">
        <v>4.29</v>
      </c>
      <c r="B222" s="1">
        <v>5.71E-4</v>
      </c>
    </row>
    <row r="223" spans="1:2" x14ac:dyDescent="0.2">
      <c r="A223">
        <v>4.3099999999999996</v>
      </c>
      <c r="B223" s="1">
        <v>7.4899999999999999E-4</v>
      </c>
    </row>
    <row r="224" spans="1:2" x14ac:dyDescent="0.2">
      <c r="A224">
        <v>4.33</v>
      </c>
      <c r="B224" s="1">
        <v>3.5799999999999997E-4</v>
      </c>
    </row>
    <row r="225" spans="1:2" x14ac:dyDescent="0.2">
      <c r="A225">
        <v>4.3499999999999996</v>
      </c>
      <c r="B225" s="1">
        <v>8.4099999999999995E-4</v>
      </c>
    </row>
    <row r="226" spans="1:2" x14ac:dyDescent="0.2">
      <c r="A226">
        <v>4.37</v>
      </c>
      <c r="B226" s="1">
        <v>1.21E-4</v>
      </c>
    </row>
    <row r="227" spans="1:2" x14ac:dyDescent="0.2">
      <c r="A227">
        <v>4.38</v>
      </c>
      <c r="B227" s="1">
        <v>8.6700000000000004E-4</v>
      </c>
    </row>
    <row r="228" spans="1:2" x14ac:dyDescent="0.2">
      <c r="A228">
        <v>4.4000000000000004</v>
      </c>
      <c r="B228" s="1">
        <v>1.1900000000000001E-4</v>
      </c>
    </row>
    <row r="229" spans="1:2" x14ac:dyDescent="0.2">
      <c r="A229">
        <v>4.42</v>
      </c>
      <c r="B229" s="1">
        <v>8.2600000000000002E-4</v>
      </c>
    </row>
    <row r="230" spans="1:2" x14ac:dyDescent="0.2">
      <c r="A230">
        <v>4.4400000000000004</v>
      </c>
      <c r="B230" s="1">
        <v>3.4600000000000001E-4</v>
      </c>
    </row>
    <row r="231" spans="1:2" x14ac:dyDescent="0.2">
      <c r="A231">
        <v>4.46</v>
      </c>
      <c r="B231" s="1">
        <v>7.2400000000000003E-4</v>
      </c>
    </row>
    <row r="232" spans="1:2" x14ac:dyDescent="0.2">
      <c r="A232">
        <v>4.4800000000000004</v>
      </c>
      <c r="B232" s="1">
        <v>5.44E-4</v>
      </c>
    </row>
    <row r="233" spans="1:2" x14ac:dyDescent="0.2">
      <c r="A233">
        <v>4.5</v>
      </c>
      <c r="B233" s="1">
        <v>5.6899999999999995E-4</v>
      </c>
    </row>
    <row r="234" spans="1:2" x14ac:dyDescent="0.2">
      <c r="A234">
        <v>4.5199999999999996</v>
      </c>
      <c r="B234" s="1">
        <v>6.9899999999999997E-4</v>
      </c>
    </row>
    <row r="235" spans="1:2" x14ac:dyDescent="0.2">
      <c r="A235">
        <v>4.54</v>
      </c>
      <c r="B235" s="1">
        <v>3.68E-4</v>
      </c>
    </row>
    <row r="236" spans="1:2" x14ac:dyDescent="0.2">
      <c r="A236">
        <v>4.5599999999999996</v>
      </c>
      <c r="B236" s="1">
        <v>7.94E-4</v>
      </c>
    </row>
    <row r="237" spans="1:2" x14ac:dyDescent="0.2">
      <c r="A237">
        <v>4.58</v>
      </c>
      <c r="B237" s="1">
        <v>1.47E-4</v>
      </c>
    </row>
    <row r="238" spans="1:2" x14ac:dyDescent="0.2">
      <c r="A238">
        <v>4.5999999999999996</v>
      </c>
      <c r="B238" s="1">
        <v>8.3000000000000001E-4</v>
      </c>
    </row>
    <row r="239" spans="1:2" x14ac:dyDescent="0.2">
      <c r="A239">
        <v>4.62</v>
      </c>
      <c r="B239" s="1">
        <v>8.6000000000000003E-5</v>
      </c>
    </row>
    <row r="240" spans="1:2" x14ac:dyDescent="0.2">
      <c r="A240">
        <v>4.6399999999999997</v>
      </c>
      <c r="B240" s="1">
        <v>7.9799999999999999E-4</v>
      </c>
    </row>
    <row r="241" spans="1:2" x14ac:dyDescent="0.2">
      <c r="A241">
        <v>4.66</v>
      </c>
      <c r="B241" s="1">
        <v>3.0600000000000001E-4</v>
      </c>
    </row>
    <row r="242" spans="1:2" x14ac:dyDescent="0.2">
      <c r="A242">
        <v>4.68</v>
      </c>
      <c r="B242" s="1">
        <v>7.0600000000000003E-4</v>
      </c>
    </row>
    <row r="243" spans="1:2" x14ac:dyDescent="0.2">
      <c r="A243">
        <v>4.7</v>
      </c>
      <c r="B243" s="1">
        <v>4.9899999999999999E-4</v>
      </c>
    </row>
    <row r="244" spans="1:2" x14ac:dyDescent="0.2">
      <c r="A244">
        <v>4.72</v>
      </c>
      <c r="B244" s="1">
        <v>5.62E-4</v>
      </c>
    </row>
    <row r="245" spans="1:2" x14ac:dyDescent="0.2">
      <c r="A245">
        <v>4.74</v>
      </c>
      <c r="B245" s="1">
        <v>6.5200000000000002E-4</v>
      </c>
    </row>
    <row r="246" spans="1:2" x14ac:dyDescent="0.2">
      <c r="A246">
        <v>4.76</v>
      </c>
      <c r="B246" s="1">
        <v>3.7599999999999998E-4</v>
      </c>
    </row>
    <row r="247" spans="1:2" x14ac:dyDescent="0.2">
      <c r="A247">
        <v>4.78</v>
      </c>
      <c r="B247" s="1">
        <v>7.4899999999999999E-4</v>
      </c>
    </row>
    <row r="248" spans="1:2" x14ac:dyDescent="0.2">
      <c r="A248">
        <v>4.79</v>
      </c>
      <c r="B248" s="1">
        <v>1.64E-4</v>
      </c>
    </row>
    <row r="249" spans="1:2" x14ac:dyDescent="0.2">
      <c r="A249">
        <v>4.8099999999999996</v>
      </c>
      <c r="B249" s="1">
        <v>7.8200000000000003E-4</v>
      </c>
    </row>
    <row r="250" spans="1:2" x14ac:dyDescent="0.2">
      <c r="A250">
        <v>4.83</v>
      </c>
      <c r="B250" s="1">
        <v>4.6300000000000001E-5</v>
      </c>
    </row>
    <row r="251" spans="1:2" x14ac:dyDescent="0.2">
      <c r="A251">
        <v>4.8499999999999996</v>
      </c>
      <c r="B251" s="1">
        <v>7.7300000000000003E-4</v>
      </c>
    </row>
    <row r="252" spans="1:2" x14ac:dyDescent="0.2">
      <c r="A252">
        <v>4.87</v>
      </c>
      <c r="B252" s="1">
        <v>2.63E-4</v>
      </c>
    </row>
    <row r="253" spans="1:2" x14ac:dyDescent="0.2">
      <c r="A253">
        <v>4.8899999999999997</v>
      </c>
      <c r="B253" s="1">
        <v>6.9499999999999998E-4</v>
      </c>
    </row>
    <row r="254" spans="1:2" x14ac:dyDescent="0.2">
      <c r="A254">
        <v>4.91</v>
      </c>
      <c r="B254" s="1">
        <v>4.5600000000000003E-4</v>
      </c>
    </row>
    <row r="255" spans="1:2" x14ac:dyDescent="0.2">
      <c r="A255">
        <v>4.93</v>
      </c>
      <c r="B255" s="1">
        <v>5.6099999999999998E-4</v>
      </c>
    </row>
    <row r="256" spans="1:2" x14ac:dyDescent="0.2">
      <c r="A256">
        <v>4.95</v>
      </c>
      <c r="B256" s="1">
        <v>6.0700000000000001E-4</v>
      </c>
    </row>
    <row r="257" spans="1:2" x14ac:dyDescent="0.2">
      <c r="A257">
        <v>4.97</v>
      </c>
      <c r="B257" s="1">
        <v>3.8900000000000002E-4</v>
      </c>
    </row>
    <row r="258" spans="1:2" x14ac:dyDescent="0.2">
      <c r="A258">
        <v>4.99</v>
      </c>
      <c r="B258" s="1">
        <v>7.1100000000000004E-4</v>
      </c>
    </row>
    <row r="259" spans="1:2" x14ac:dyDescent="0.2">
      <c r="A259">
        <v>5.01</v>
      </c>
      <c r="B259" s="1">
        <v>1.8799999999999999E-4</v>
      </c>
    </row>
    <row r="260" spans="1:2" x14ac:dyDescent="0.2">
      <c r="A260">
        <v>5.03</v>
      </c>
      <c r="B260" s="1">
        <v>7.5600000000000005E-4</v>
      </c>
    </row>
    <row r="261" spans="1:2" x14ac:dyDescent="0.2">
      <c r="A261">
        <v>5.05</v>
      </c>
      <c r="B261" s="1">
        <v>2.16E-5</v>
      </c>
    </row>
    <row r="262" spans="1:2" x14ac:dyDescent="0.2">
      <c r="A262">
        <v>5.07</v>
      </c>
      <c r="B262" s="1">
        <v>7.4600000000000003E-4</v>
      </c>
    </row>
    <row r="263" spans="1:2" x14ac:dyDescent="0.2">
      <c r="A263">
        <v>5.09</v>
      </c>
      <c r="B263" s="1">
        <v>2.2900000000000001E-4</v>
      </c>
    </row>
    <row r="264" spans="1:2" x14ac:dyDescent="0.2">
      <c r="A264">
        <v>5.1100000000000003</v>
      </c>
      <c r="B264" s="1">
        <v>6.78E-4</v>
      </c>
    </row>
    <row r="265" spans="1:2" x14ac:dyDescent="0.2">
      <c r="A265">
        <v>5.13</v>
      </c>
      <c r="B265" s="1">
        <v>4.1599999999999997E-4</v>
      </c>
    </row>
    <row r="266" spans="1:2" x14ac:dyDescent="0.2">
      <c r="A266">
        <v>5.15</v>
      </c>
      <c r="B266" s="1">
        <v>5.5800000000000001E-4</v>
      </c>
    </row>
    <row r="267" spans="1:2" x14ac:dyDescent="0.2">
      <c r="A267">
        <v>5.17</v>
      </c>
      <c r="B267" s="1">
        <v>5.6899999999999995E-4</v>
      </c>
    </row>
    <row r="268" spans="1:2" x14ac:dyDescent="0.2">
      <c r="A268">
        <v>5.19</v>
      </c>
      <c r="B268" s="1">
        <v>3.9399999999999998E-4</v>
      </c>
    </row>
    <row r="269" spans="1:2" x14ac:dyDescent="0.2">
      <c r="A269">
        <v>5.21</v>
      </c>
      <c r="B269" s="1">
        <v>6.7299999999999999E-4</v>
      </c>
    </row>
    <row r="270" spans="1:2" x14ac:dyDescent="0.2">
      <c r="A270">
        <v>5.22</v>
      </c>
      <c r="B270" s="1">
        <v>2.0699999999999999E-4</v>
      </c>
    </row>
    <row r="271" spans="1:2" x14ac:dyDescent="0.2">
      <c r="A271">
        <v>5.24</v>
      </c>
      <c r="B271" s="1">
        <v>7.27E-4</v>
      </c>
    </row>
    <row r="272" spans="1:2" x14ac:dyDescent="0.2">
      <c r="A272">
        <v>5.26</v>
      </c>
      <c r="B272" s="1">
        <v>3.32E-6</v>
      </c>
    </row>
    <row r="273" spans="1:2" x14ac:dyDescent="0.2">
      <c r="A273">
        <v>5.28</v>
      </c>
      <c r="B273" s="1">
        <v>7.2199999999999999E-4</v>
      </c>
    </row>
    <row r="274" spans="1:2" x14ac:dyDescent="0.2">
      <c r="A274">
        <v>5.3</v>
      </c>
      <c r="B274" s="1">
        <v>2.0000000000000001E-4</v>
      </c>
    </row>
    <row r="275" spans="1:2" x14ac:dyDescent="0.2">
      <c r="A275">
        <v>5.32</v>
      </c>
      <c r="B275" s="1">
        <v>6.6E-4</v>
      </c>
    </row>
    <row r="276" spans="1:2" x14ac:dyDescent="0.2">
      <c r="A276">
        <v>5.34</v>
      </c>
      <c r="B276" s="1">
        <v>3.8099999999999999E-4</v>
      </c>
    </row>
    <row r="277" spans="1:2" x14ac:dyDescent="0.2">
      <c r="A277">
        <v>5.36</v>
      </c>
      <c r="B277" s="1">
        <v>5.4799999999999998E-4</v>
      </c>
    </row>
    <row r="278" spans="1:2" x14ac:dyDescent="0.2">
      <c r="A278">
        <v>5.38</v>
      </c>
      <c r="B278" s="1">
        <v>5.2800000000000004E-4</v>
      </c>
    </row>
    <row r="279" spans="1:2" x14ac:dyDescent="0.2">
      <c r="A279">
        <v>5.4</v>
      </c>
      <c r="B279" s="1">
        <v>3.9899999999999999E-4</v>
      </c>
    </row>
    <row r="280" spans="1:2" x14ac:dyDescent="0.2">
      <c r="A280">
        <v>5.42</v>
      </c>
      <c r="B280" s="1">
        <v>6.3299999999999999E-4</v>
      </c>
    </row>
    <row r="281" spans="1:2" x14ac:dyDescent="0.2">
      <c r="A281">
        <v>5.44</v>
      </c>
      <c r="B281" s="1">
        <v>2.23E-4</v>
      </c>
    </row>
    <row r="282" spans="1:2" x14ac:dyDescent="0.2">
      <c r="A282">
        <v>5.46</v>
      </c>
      <c r="B282" s="1">
        <v>6.9300000000000004E-4</v>
      </c>
    </row>
    <row r="283" spans="1:2" x14ac:dyDescent="0.2">
      <c r="A283">
        <v>5.48</v>
      </c>
      <c r="B283" s="1">
        <v>2.8900000000000001E-5</v>
      </c>
    </row>
    <row r="284" spans="1:2" x14ac:dyDescent="0.2">
      <c r="A284">
        <v>5.5</v>
      </c>
      <c r="B284" s="1">
        <v>6.96E-4</v>
      </c>
    </row>
    <row r="285" spans="1:2" x14ac:dyDescent="0.2">
      <c r="A285">
        <v>5.52</v>
      </c>
      <c r="B285" s="1">
        <v>1.63E-4</v>
      </c>
    </row>
    <row r="286" spans="1:2" x14ac:dyDescent="0.2">
      <c r="A286">
        <v>5.54</v>
      </c>
      <c r="B286" s="1">
        <v>6.4800000000000003E-4</v>
      </c>
    </row>
    <row r="287" spans="1:2" x14ac:dyDescent="0.2">
      <c r="A287">
        <v>5.56</v>
      </c>
      <c r="B287" s="1">
        <v>3.4299999999999999E-4</v>
      </c>
    </row>
    <row r="288" spans="1:2" x14ac:dyDescent="0.2">
      <c r="A288">
        <v>5.58</v>
      </c>
      <c r="B288" s="1">
        <v>5.4900000000000001E-4</v>
      </c>
    </row>
    <row r="289" spans="1:2" x14ac:dyDescent="0.2">
      <c r="A289">
        <v>5.6</v>
      </c>
      <c r="B289" s="1">
        <v>4.9600000000000002E-4</v>
      </c>
    </row>
    <row r="290" spans="1:2" x14ac:dyDescent="0.2">
      <c r="A290">
        <v>5.62</v>
      </c>
      <c r="B290" s="1">
        <v>4.0499999999999998E-4</v>
      </c>
    </row>
    <row r="291" spans="1:2" x14ac:dyDescent="0.2">
      <c r="A291">
        <v>5.63</v>
      </c>
      <c r="B291" s="1">
        <v>6.02E-4</v>
      </c>
    </row>
    <row r="292" spans="1:2" x14ac:dyDescent="0.2">
      <c r="A292">
        <v>5.65</v>
      </c>
      <c r="B292" s="1">
        <v>2.3699999999999999E-4</v>
      </c>
    </row>
    <row r="293" spans="1:2" x14ac:dyDescent="0.2">
      <c r="A293">
        <v>5.67</v>
      </c>
      <c r="B293" s="1">
        <v>6.6500000000000001E-4</v>
      </c>
    </row>
    <row r="294" spans="1:2" x14ac:dyDescent="0.2">
      <c r="A294">
        <v>5.69</v>
      </c>
      <c r="B294" s="1">
        <v>4.9799999999999998E-5</v>
      </c>
    </row>
    <row r="295" spans="1:2" x14ac:dyDescent="0.2">
      <c r="A295">
        <v>5.71</v>
      </c>
      <c r="B295" s="1">
        <v>6.7299999999999999E-4</v>
      </c>
    </row>
    <row r="296" spans="1:2" x14ac:dyDescent="0.2">
      <c r="A296">
        <v>5.73</v>
      </c>
      <c r="B296" s="1">
        <v>1.36E-4</v>
      </c>
    </row>
    <row r="297" spans="1:2" x14ac:dyDescent="0.2">
      <c r="A297">
        <v>5.75</v>
      </c>
      <c r="B297" s="1">
        <v>6.3299999999999999E-4</v>
      </c>
    </row>
    <row r="298" spans="1:2" x14ac:dyDescent="0.2">
      <c r="A298">
        <v>5.77</v>
      </c>
      <c r="B298" s="1">
        <v>3.1199999999999999E-4</v>
      </c>
    </row>
    <row r="299" spans="1:2" x14ac:dyDescent="0.2">
      <c r="A299">
        <v>5.79</v>
      </c>
      <c r="B299" s="1">
        <v>5.3899999999999998E-4</v>
      </c>
    </row>
    <row r="300" spans="1:2" x14ac:dyDescent="0.2">
      <c r="A300">
        <v>5.81</v>
      </c>
      <c r="B300" s="1">
        <v>4.57E-4</v>
      </c>
    </row>
    <row r="301" spans="1:2" x14ac:dyDescent="0.2">
      <c r="A301">
        <v>5.83</v>
      </c>
      <c r="B301" s="1">
        <v>4.1100000000000002E-4</v>
      </c>
    </row>
    <row r="302" spans="1:2" x14ac:dyDescent="0.2">
      <c r="A302">
        <v>5.85</v>
      </c>
      <c r="B302" s="1">
        <v>5.6899999999999995E-4</v>
      </c>
    </row>
    <row r="303" spans="1:2" x14ac:dyDescent="0.2">
      <c r="A303">
        <v>5.87</v>
      </c>
      <c r="B303" s="1">
        <v>2.5099999999999998E-4</v>
      </c>
    </row>
    <row r="304" spans="1:2" x14ac:dyDescent="0.2">
      <c r="A304">
        <v>5.89</v>
      </c>
      <c r="B304" s="1">
        <v>6.3400000000000001E-4</v>
      </c>
    </row>
    <row r="305" spans="1:2" x14ac:dyDescent="0.2">
      <c r="A305">
        <v>5.91</v>
      </c>
      <c r="B305" s="1">
        <v>7.5900000000000002E-5</v>
      </c>
    </row>
    <row r="306" spans="1:2" x14ac:dyDescent="0.2">
      <c r="A306">
        <v>5.93</v>
      </c>
      <c r="B306" s="1">
        <v>6.5399999999999996E-4</v>
      </c>
    </row>
    <row r="307" spans="1:2" x14ac:dyDescent="0.2">
      <c r="A307">
        <v>5.95</v>
      </c>
      <c r="B307" s="1">
        <v>1.0900000000000001E-4</v>
      </c>
    </row>
    <row r="308" spans="1:2" x14ac:dyDescent="0.2">
      <c r="A308">
        <v>5.97</v>
      </c>
      <c r="B308" s="1">
        <v>6.1899999999999998E-4</v>
      </c>
    </row>
    <row r="309" spans="1:2" x14ac:dyDescent="0.2">
      <c r="A309">
        <v>5.99</v>
      </c>
      <c r="B309" s="1">
        <v>2.81E-4</v>
      </c>
    </row>
    <row r="310" spans="1:2" x14ac:dyDescent="0.2">
      <c r="A310">
        <v>6.01</v>
      </c>
      <c r="B310" s="1">
        <v>5.3600000000000002E-4</v>
      </c>
    </row>
    <row r="311" spans="1:2" x14ac:dyDescent="0.2">
      <c r="A311">
        <v>6.03</v>
      </c>
      <c r="B311" s="1">
        <v>4.2499999999999998E-4</v>
      </c>
    </row>
    <row r="312" spans="1:2" x14ac:dyDescent="0.2">
      <c r="A312">
        <v>6.04</v>
      </c>
      <c r="B312" s="1">
        <v>4.1800000000000002E-4</v>
      </c>
    </row>
    <row r="313" spans="1:2" x14ac:dyDescent="0.2">
      <c r="A313">
        <v>6.06</v>
      </c>
      <c r="B313" s="1">
        <v>5.4199999999999995E-4</v>
      </c>
    </row>
    <row r="314" spans="1:2" x14ac:dyDescent="0.2">
      <c r="A314">
        <v>6.08</v>
      </c>
      <c r="B314" s="1">
        <v>2.63E-4</v>
      </c>
    </row>
    <row r="315" spans="1:2" x14ac:dyDescent="0.2">
      <c r="A315">
        <v>6.1</v>
      </c>
      <c r="B315" s="1">
        <v>6.0999999999999997E-4</v>
      </c>
    </row>
    <row r="316" spans="1:2" x14ac:dyDescent="0.2">
      <c r="A316">
        <v>6.12</v>
      </c>
      <c r="B316" s="1">
        <v>9.3399999999999993E-5</v>
      </c>
    </row>
    <row r="317" spans="1:2" x14ac:dyDescent="0.2">
      <c r="A317">
        <v>6.14</v>
      </c>
      <c r="B317" s="1">
        <v>6.3400000000000001E-4</v>
      </c>
    </row>
    <row r="318" spans="1:2" x14ac:dyDescent="0.2">
      <c r="A318">
        <v>6.16</v>
      </c>
      <c r="B318" s="1">
        <v>8.5099999999999995E-5</v>
      </c>
    </row>
    <row r="319" spans="1:2" x14ac:dyDescent="0.2">
      <c r="A319">
        <v>6.18</v>
      </c>
      <c r="B319" s="1">
        <v>6.0499999999999996E-4</v>
      </c>
    </row>
    <row r="320" spans="1:2" x14ac:dyDescent="0.2">
      <c r="A320">
        <v>6.2</v>
      </c>
      <c r="B320" s="1">
        <v>2.5399999999999999E-4</v>
      </c>
    </row>
    <row r="321" spans="1:2" x14ac:dyDescent="0.2">
      <c r="A321">
        <v>6.22</v>
      </c>
      <c r="B321" s="1">
        <v>5.2899999999999996E-4</v>
      </c>
    </row>
    <row r="322" spans="1:2" x14ac:dyDescent="0.2">
      <c r="A322">
        <v>6.24</v>
      </c>
      <c r="B322" s="1">
        <v>3.9500000000000001E-4</v>
      </c>
    </row>
    <row r="323" spans="1:2" x14ac:dyDescent="0.2">
      <c r="A323">
        <v>6.26</v>
      </c>
      <c r="B323" s="1">
        <v>4.2000000000000002E-4</v>
      </c>
    </row>
    <row r="324" spans="1:2" x14ac:dyDescent="0.2">
      <c r="A324">
        <v>6.28</v>
      </c>
      <c r="B324" s="1">
        <v>5.1099999999999995E-4</v>
      </c>
    </row>
    <row r="325" spans="1:2" x14ac:dyDescent="0.2">
      <c r="A325">
        <v>6.3</v>
      </c>
      <c r="B325" s="1">
        <v>2.7500000000000002E-4</v>
      </c>
    </row>
    <row r="326" spans="1:2" x14ac:dyDescent="0.2">
      <c r="A326">
        <v>6.32</v>
      </c>
      <c r="B326" s="1">
        <v>5.8299999999999997E-4</v>
      </c>
    </row>
    <row r="327" spans="1:2" x14ac:dyDescent="0.2">
      <c r="A327">
        <v>6.34</v>
      </c>
      <c r="B327" s="1">
        <v>1.12E-4</v>
      </c>
    </row>
    <row r="328" spans="1:2" x14ac:dyDescent="0.2">
      <c r="A328">
        <v>6.36</v>
      </c>
      <c r="B328" s="1">
        <v>6.1300000000000005E-4</v>
      </c>
    </row>
    <row r="329" spans="1:2" x14ac:dyDescent="0.2">
      <c r="A329">
        <v>6.38</v>
      </c>
      <c r="B329" s="1">
        <v>5.94E-5</v>
      </c>
    </row>
    <row r="330" spans="1:2" x14ac:dyDescent="0.2">
      <c r="A330">
        <v>6.4</v>
      </c>
      <c r="B330" s="1">
        <v>5.9299999999999999E-4</v>
      </c>
    </row>
    <row r="331" spans="1:2" x14ac:dyDescent="0.2">
      <c r="A331">
        <v>6.42</v>
      </c>
      <c r="B331" s="1">
        <v>2.2499999999999999E-4</v>
      </c>
    </row>
    <row r="332" spans="1:2" x14ac:dyDescent="0.2">
      <c r="A332">
        <v>6.44</v>
      </c>
      <c r="B332" s="1">
        <v>5.2499999999999997E-4</v>
      </c>
    </row>
    <row r="333" spans="1:2" x14ac:dyDescent="0.2">
      <c r="A333">
        <v>6.46</v>
      </c>
      <c r="B333" s="1">
        <v>3.68E-4</v>
      </c>
    </row>
    <row r="334" spans="1:2" x14ac:dyDescent="0.2">
      <c r="A334">
        <v>6.47</v>
      </c>
      <c r="B334" s="1">
        <v>4.2200000000000001E-4</v>
      </c>
    </row>
    <row r="335" spans="1:2" x14ac:dyDescent="0.2">
      <c r="A335">
        <v>6.49</v>
      </c>
      <c r="B335" s="1">
        <v>4.8500000000000003E-4</v>
      </c>
    </row>
    <row r="336" spans="1:2" x14ac:dyDescent="0.2">
      <c r="A336">
        <v>6.51</v>
      </c>
      <c r="B336" s="1">
        <v>2.8299999999999999E-4</v>
      </c>
    </row>
    <row r="337" spans="1:2" x14ac:dyDescent="0.2">
      <c r="A337">
        <v>6.53</v>
      </c>
      <c r="B337" s="1">
        <v>5.5800000000000001E-4</v>
      </c>
    </row>
    <row r="338" spans="1:2" x14ac:dyDescent="0.2">
      <c r="A338">
        <v>6.55</v>
      </c>
      <c r="B338" s="1">
        <v>1.2899999999999999E-4</v>
      </c>
    </row>
    <row r="339" spans="1:2" x14ac:dyDescent="0.2">
      <c r="A339">
        <v>6.57</v>
      </c>
      <c r="B339" s="1">
        <v>5.9299999999999999E-4</v>
      </c>
    </row>
    <row r="340" spans="1:2" x14ac:dyDescent="0.2">
      <c r="A340">
        <v>6.59</v>
      </c>
      <c r="B340" s="1">
        <v>3.8099999999999998E-5</v>
      </c>
    </row>
    <row r="341" spans="1:2" x14ac:dyDescent="0.2">
      <c r="A341">
        <v>6.61</v>
      </c>
      <c r="B341" s="1">
        <v>5.7799999999999995E-4</v>
      </c>
    </row>
    <row r="342" spans="1:2" x14ac:dyDescent="0.2">
      <c r="A342">
        <v>6.63</v>
      </c>
      <c r="B342" s="1">
        <v>1.9799999999999999E-4</v>
      </c>
    </row>
    <row r="343" spans="1:2" x14ac:dyDescent="0.2">
      <c r="A343">
        <v>6.65</v>
      </c>
      <c r="B343" s="1">
        <v>5.1900000000000004E-4</v>
      </c>
    </row>
    <row r="344" spans="1:2" x14ac:dyDescent="0.2">
      <c r="A344">
        <v>6.67</v>
      </c>
      <c r="B344" s="1">
        <v>3.4000000000000002E-4</v>
      </c>
    </row>
    <row r="345" spans="1:2" x14ac:dyDescent="0.2">
      <c r="A345">
        <v>6.69</v>
      </c>
      <c r="B345" s="1">
        <v>4.2299999999999998E-4</v>
      </c>
    </row>
    <row r="346" spans="1:2" x14ac:dyDescent="0.2">
      <c r="A346">
        <v>6.71</v>
      </c>
      <c r="B346" s="1">
        <v>4.5600000000000003E-4</v>
      </c>
    </row>
    <row r="347" spans="1:2" x14ac:dyDescent="0.2">
      <c r="A347">
        <v>6.73</v>
      </c>
      <c r="B347" s="1">
        <v>2.9399999999999999E-4</v>
      </c>
    </row>
    <row r="348" spans="1:2" x14ac:dyDescent="0.2">
      <c r="A348">
        <v>6.75</v>
      </c>
      <c r="B348" s="1">
        <v>5.3499999999999999E-4</v>
      </c>
    </row>
    <row r="349" spans="1:2" x14ac:dyDescent="0.2">
      <c r="A349">
        <v>6.77</v>
      </c>
      <c r="B349" s="1">
        <v>1.45E-4</v>
      </c>
    </row>
    <row r="350" spans="1:2" x14ac:dyDescent="0.2">
      <c r="A350">
        <v>6.79</v>
      </c>
      <c r="B350" s="1">
        <v>5.7300000000000005E-4</v>
      </c>
    </row>
    <row r="351" spans="1:2" x14ac:dyDescent="0.2">
      <c r="A351">
        <v>6.81</v>
      </c>
      <c r="B351" s="1">
        <v>1.5099999999999999E-5</v>
      </c>
    </row>
    <row r="352" spans="1:2" x14ac:dyDescent="0.2">
      <c r="A352">
        <v>6.83</v>
      </c>
      <c r="B352" s="1">
        <v>5.6599999999999999E-4</v>
      </c>
    </row>
    <row r="353" spans="1:2" x14ac:dyDescent="0.2">
      <c r="A353">
        <v>6.85</v>
      </c>
      <c r="B353" s="1">
        <v>1.74E-4</v>
      </c>
    </row>
    <row r="354" spans="1:2" x14ac:dyDescent="0.2">
      <c r="A354">
        <v>6.87</v>
      </c>
      <c r="B354" s="1">
        <v>5.1199999999999998E-4</v>
      </c>
    </row>
    <row r="355" spans="1:2" x14ac:dyDescent="0.2">
      <c r="A355">
        <v>6.88</v>
      </c>
      <c r="B355" s="1">
        <v>3.1100000000000002E-4</v>
      </c>
    </row>
    <row r="356" spans="1:2" x14ac:dyDescent="0.2">
      <c r="A356">
        <v>6.9</v>
      </c>
      <c r="B356" s="1">
        <v>4.26E-4</v>
      </c>
    </row>
    <row r="357" spans="1:2" x14ac:dyDescent="0.2">
      <c r="A357">
        <v>6.92</v>
      </c>
      <c r="B357" s="1">
        <v>4.2900000000000002E-4</v>
      </c>
    </row>
    <row r="358" spans="1:2" x14ac:dyDescent="0.2">
      <c r="A358">
        <v>6.94</v>
      </c>
      <c r="B358" s="1">
        <v>3.0400000000000002E-4</v>
      </c>
    </row>
    <row r="359" spans="1:2" x14ac:dyDescent="0.2">
      <c r="A359">
        <v>6.96</v>
      </c>
      <c r="B359" s="1">
        <v>5.1099999999999995E-4</v>
      </c>
    </row>
    <row r="360" spans="1:2" x14ac:dyDescent="0.2">
      <c r="A360">
        <v>6.98</v>
      </c>
      <c r="B360" s="1">
        <v>1.6200000000000001E-4</v>
      </c>
    </row>
    <row r="361" spans="1:2" x14ac:dyDescent="0.2">
      <c r="A361">
        <v>7</v>
      </c>
      <c r="B361" s="1">
        <v>5.5400000000000002E-4</v>
      </c>
    </row>
    <row r="362" spans="1:2" x14ac:dyDescent="0.2">
      <c r="A362">
        <v>7.02</v>
      </c>
      <c r="B362" s="1">
        <v>8.2600000000000005E-6</v>
      </c>
    </row>
    <row r="363" spans="1:2" x14ac:dyDescent="0.2">
      <c r="A363">
        <v>7.04</v>
      </c>
      <c r="B363" s="1">
        <v>5.5699999999999999E-4</v>
      </c>
    </row>
    <row r="364" spans="1:2" x14ac:dyDescent="0.2">
      <c r="A364">
        <v>7.06</v>
      </c>
      <c r="B364" s="1">
        <v>1.4999999999999999E-4</v>
      </c>
    </row>
    <row r="365" spans="1:2" x14ac:dyDescent="0.2">
      <c r="A365">
        <v>7.08</v>
      </c>
      <c r="B365" s="1">
        <v>5.1000000000000004E-4</v>
      </c>
    </row>
    <row r="366" spans="1:2" x14ac:dyDescent="0.2">
      <c r="A366">
        <v>7.1</v>
      </c>
      <c r="B366" s="1">
        <v>2.9E-4</v>
      </c>
    </row>
    <row r="367" spans="1:2" x14ac:dyDescent="0.2">
      <c r="A367">
        <v>7.12</v>
      </c>
      <c r="B367" s="1">
        <v>4.26E-4</v>
      </c>
    </row>
    <row r="368" spans="1:2" x14ac:dyDescent="0.2">
      <c r="A368">
        <v>7.14</v>
      </c>
      <c r="B368" s="1">
        <v>4.06E-4</v>
      </c>
    </row>
    <row r="369" spans="1:2" x14ac:dyDescent="0.2">
      <c r="A369">
        <v>7.16</v>
      </c>
      <c r="B369" s="1">
        <v>3.1199999999999999E-4</v>
      </c>
    </row>
    <row r="370" spans="1:2" x14ac:dyDescent="0.2">
      <c r="A370">
        <v>7.18</v>
      </c>
      <c r="B370" s="1">
        <v>4.8999999999999998E-4</v>
      </c>
    </row>
    <row r="371" spans="1:2" x14ac:dyDescent="0.2">
      <c r="A371">
        <v>7.2</v>
      </c>
      <c r="B371" s="1">
        <v>1.75E-4</v>
      </c>
    </row>
    <row r="372" spans="1:2" x14ac:dyDescent="0.2">
      <c r="A372">
        <v>7.22</v>
      </c>
      <c r="B372" s="1">
        <v>5.3799999999999996E-4</v>
      </c>
    </row>
    <row r="373" spans="1:2" x14ac:dyDescent="0.2">
      <c r="A373">
        <v>7.24</v>
      </c>
      <c r="B373" s="1">
        <v>2.3300000000000001E-5</v>
      </c>
    </row>
    <row r="374" spans="1:2" x14ac:dyDescent="0.2">
      <c r="A374">
        <v>7.26</v>
      </c>
      <c r="B374" s="1">
        <v>5.4000000000000001E-4</v>
      </c>
    </row>
    <row r="375" spans="1:2" x14ac:dyDescent="0.2">
      <c r="A375">
        <v>7.28</v>
      </c>
      <c r="B375" s="1">
        <v>1.25E-4</v>
      </c>
    </row>
    <row r="376" spans="1:2" x14ac:dyDescent="0.2">
      <c r="A376">
        <v>7.29</v>
      </c>
      <c r="B376" s="1">
        <v>5.04E-4</v>
      </c>
    </row>
    <row r="377" spans="1:2" x14ac:dyDescent="0.2">
      <c r="A377">
        <v>7.31</v>
      </c>
      <c r="B377" s="1">
        <v>2.6499999999999999E-4</v>
      </c>
    </row>
    <row r="378" spans="1:2" x14ac:dyDescent="0.2">
      <c r="A378">
        <v>7.33</v>
      </c>
      <c r="B378" s="1">
        <v>4.2900000000000002E-4</v>
      </c>
    </row>
    <row r="379" spans="1:2" x14ac:dyDescent="0.2">
      <c r="A379">
        <v>7.35</v>
      </c>
      <c r="B379" s="1">
        <v>3.8400000000000001E-4</v>
      </c>
    </row>
    <row r="380" spans="1:2" x14ac:dyDescent="0.2">
      <c r="A380">
        <v>7.37</v>
      </c>
      <c r="B380" s="1">
        <v>3.1799999999999998E-4</v>
      </c>
    </row>
    <row r="381" spans="1:2" x14ac:dyDescent="0.2">
      <c r="A381">
        <v>7.39</v>
      </c>
      <c r="B381" s="1">
        <v>4.6900000000000002E-4</v>
      </c>
    </row>
    <row r="382" spans="1:2" x14ac:dyDescent="0.2">
      <c r="A382">
        <v>7.41</v>
      </c>
      <c r="B382" s="1">
        <v>1.8699999999999999E-4</v>
      </c>
    </row>
    <row r="383" spans="1:2" x14ac:dyDescent="0.2">
      <c r="A383">
        <v>7.43</v>
      </c>
      <c r="B383" s="1">
        <v>5.1900000000000004E-4</v>
      </c>
    </row>
    <row r="384" spans="1:2" x14ac:dyDescent="0.2">
      <c r="A384">
        <v>7.45</v>
      </c>
      <c r="B384" s="1">
        <v>4.2599999999999999E-5</v>
      </c>
    </row>
    <row r="385" spans="1:2" x14ac:dyDescent="0.2">
      <c r="A385">
        <v>7.47</v>
      </c>
      <c r="B385" s="1">
        <v>5.2800000000000004E-4</v>
      </c>
    </row>
    <row r="386" spans="1:2" x14ac:dyDescent="0.2">
      <c r="A386">
        <v>7.49</v>
      </c>
      <c r="B386" s="1">
        <v>1.03E-4</v>
      </c>
    </row>
    <row r="387" spans="1:2" x14ac:dyDescent="0.2">
      <c r="A387">
        <v>7.51</v>
      </c>
      <c r="B387" s="1">
        <v>4.9899999999999999E-4</v>
      </c>
    </row>
    <row r="388" spans="1:2" x14ac:dyDescent="0.2">
      <c r="A388">
        <v>7.53</v>
      </c>
      <c r="B388" s="1">
        <v>2.4399999999999999E-4</v>
      </c>
    </row>
    <row r="389" spans="1:2" x14ac:dyDescent="0.2">
      <c r="A389">
        <v>7.55</v>
      </c>
      <c r="B389" s="1">
        <v>4.28E-4</v>
      </c>
    </row>
    <row r="390" spans="1:2" x14ac:dyDescent="0.2">
      <c r="A390">
        <v>7.57</v>
      </c>
      <c r="B390" s="1">
        <v>3.6099999999999999E-4</v>
      </c>
    </row>
    <row r="391" spans="1:2" x14ac:dyDescent="0.2">
      <c r="A391">
        <v>7.59</v>
      </c>
      <c r="B391" s="1">
        <v>3.2499999999999999E-4</v>
      </c>
    </row>
    <row r="392" spans="1:2" x14ac:dyDescent="0.2">
      <c r="A392">
        <v>7.61</v>
      </c>
      <c r="B392" s="1">
        <v>4.4900000000000002E-4</v>
      </c>
    </row>
    <row r="393" spans="1:2" x14ac:dyDescent="0.2">
      <c r="A393">
        <v>7.63</v>
      </c>
      <c r="B393" s="1">
        <v>1.9799999999999999E-4</v>
      </c>
    </row>
    <row r="394" spans="1:2" x14ac:dyDescent="0.2">
      <c r="A394">
        <v>7.65</v>
      </c>
      <c r="B394" s="1">
        <v>5.0100000000000003E-4</v>
      </c>
    </row>
    <row r="395" spans="1:2" x14ac:dyDescent="0.2">
      <c r="A395">
        <v>7.67</v>
      </c>
      <c r="B395" s="1">
        <v>5.8699999999999997E-5</v>
      </c>
    </row>
    <row r="396" spans="1:2" x14ac:dyDescent="0.2">
      <c r="A396">
        <v>7.69</v>
      </c>
      <c r="B396" s="1">
        <v>5.1400000000000003E-4</v>
      </c>
    </row>
    <row r="397" spans="1:2" x14ac:dyDescent="0.2">
      <c r="A397">
        <v>7.71</v>
      </c>
      <c r="B397" s="1">
        <v>8.1600000000000005E-5</v>
      </c>
    </row>
    <row r="398" spans="1:2" x14ac:dyDescent="0.2">
      <c r="A398">
        <v>7.72</v>
      </c>
      <c r="B398" s="1">
        <v>4.9200000000000003E-4</v>
      </c>
    </row>
    <row r="399" spans="1:2" x14ac:dyDescent="0.2">
      <c r="A399">
        <v>7.74</v>
      </c>
      <c r="B399" s="1">
        <v>2.1900000000000001E-4</v>
      </c>
    </row>
    <row r="400" spans="1:2" x14ac:dyDescent="0.2">
      <c r="A400">
        <v>7.76</v>
      </c>
      <c r="B400" s="1">
        <v>4.28E-4</v>
      </c>
    </row>
    <row r="401" spans="1:2" x14ac:dyDescent="0.2">
      <c r="A401">
        <v>7.78</v>
      </c>
      <c r="B401" s="1">
        <v>3.3799999999999998E-4</v>
      </c>
    </row>
    <row r="402" spans="1:2" x14ac:dyDescent="0.2">
      <c r="A402">
        <v>7.8</v>
      </c>
      <c r="B402" s="1">
        <v>3.3100000000000002E-4</v>
      </c>
    </row>
    <row r="403" spans="1:2" x14ac:dyDescent="0.2">
      <c r="A403">
        <v>7.82</v>
      </c>
      <c r="B403" s="1">
        <v>4.28E-4</v>
      </c>
    </row>
    <row r="404" spans="1:2" x14ac:dyDescent="0.2">
      <c r="A404">
        <v>7.84</v>
      </c>
      <c r="B404" s="1">
        <v>2.1100000000000001E-4</v>
      </c>
    </row>
    <row r="405" spans="1:2" x14ac:dyDescent="0.2">
      <c r="A405">
        <v>7.86</v>
      </c>
      <c r="B405" s="1">
        <v>4.84E-4</v>
      </c>
    </row>
    <row r="406" spans="1:2" x14ac:dyDescent="0.2">
      <c r="A406">
        <v>7.88</v>
      </c>
      <c r="B406" s="1">
        <v>7.7100000000000004E-5</v>
      </c>
    </row>
    <row r="407" spans="1:2" x14ac:dyDescent="0.2">
      <c r="A407">
        <v>7.9</v>
      </c>
      <c r="B407" s="1">
        <v>5.0500000000000002E-4</v>
      </c>
    </row>
    <row r="408" spans="1:2" x14ac:dyDescent="0.2">
      <c r="A408">
        <v>7.92</v>
      </c>
      <c r="B408" s="1">
        <v>6.5300000000000002E-5</v>
      </c>
    </row>
    <row r="409" spans="1:2" x14ac:dyDescent="0.2">
      <c r="A409">
        <v>7.94</v>
      </c>
      <c r="B409" s="1">
        <v>4.84E-4</v>
      </c>
    </row>
    <row r="410" spans="1:2" x14ac:dyDescent="0.2">
      <c r="A410">
        <v>7.96</v>
      </c>
      <c r="B410" s="1">
        <v>1.9900000000000001E-4</v>
      </c>
    </row>
    <row r="411" spans="1:2" x14ac:dyDescent="0.2">
      <c r="A411">
        <v>7.98</v>
      </c>
      <c r="B411" s="1">
        <v>4.28E-4</v>
      </c>
    </row>
    <row r="412" spans="1:2" x14ac:dyDescent="0.2">
      <c r="A412">
        <v>8</v>
      </c>
      <c r="B412" s="1">
        <v>3.1799999999999998E-4</v>
      </c>
    </row>
    <row r="413" spans="1:2" x14ac:dyDescent="0.2">
      <c r="A413">
        <v>8.02</v>
      </c>
      <c r="B413" s="1">
        <v>3.3599999999999998E-4</v>
      </c>
    </row>
    <row r="414" spans="1:2" x14ac:dyDescent="0.2">
      <c r="A414">
        <v>8.0399999999999991</v>
      </c>
      <c r="B414" s="1">
        <v>4.0900000000000002E-4</v>
      </c>
    </row>
    <row r="415" spans="1:2" x14ac:dyDescent="0.2">
      <c r="A415">
        <v>8.06</v>
      </c>
      <c r="B415" s="1">
        <v>2.2100000000000001E-4</v>
      </c>
    </row>
    <row r="416" spans="1:2" x14ac:dyDescent="0.2">
      <c r="A416">
        <v>8.08</v>
      </c>
      <c r="B416" s="1">
        <v>4.6700000000000002E-4</v>
      </c>
    </row>
    <row r="417" spans="1:2" x14ac:dyDescent="0.2">
      <c r="A417">
        <v>8.1</v>
      </c>
      <c r="B417" s="1">
        <v>9.2299999999999994E-5</v>
      </c>
    </row>
    <row r="418" spans="1:2" x14ac:dyDescent="0.2">
      <c r="A418">
        <v>8.1199999999999992</v>
      </c>
      <c r="B418" s="1">
        <v>4.9200000000000003E-4</v>
      </c>
    </row>
    <row r="419" spans="1:2" x14ac:dyDescent="0.2">
      <c r="A419">
        <v>8.1300000000000008</v>
      </c>
      <c r="B419" s="1">
        <v>4.5200000000000001E-5</v>
      </c>
    </row>
    <row r="420" spans="1:2" x14ac:dyDescent="0.2">
      <c r="A420">
        <v>8.15</v>
      </c>
      <c r="B420" s="1">
        <v>4.7800000000000002E-4</v>
      </c>
    </row>
    <row r="421" spans="1:2" x14ac:dyDescent="0.2">
      <c r="A421">
        <v>8.17</v>
      </c>
      <c r="B421" s="1">
        <v>1.7899999999999999E-4</v>
      </c>
    </row>
    <row r="422" spans="1:2" x14ac:dyDescent="0.2">
      <c r="A422">
        <v>8.19</v>
      </c>
      <c r="B422" s="1">
        <v>4.26E-4</v>
      </c>
    </row>
    <row r="423" spans="1:2" x14ac:dyDescent="0.2">
      <c r="A423">
        <v>8.2100000000000009</v>
      </c>
      <c r="B423" s="1">
        <v>2.9700000000000001E-4</v>
      </c>
    </row>
    <row r="424" spans="1:2" x14ac:dyDescent="0.2">
      <c r="A424">
        <v>8.23</v>
      </c>
      <c r="B424" s="1">
        <v>3.4000000000000002E-4</v>
      </c>
    </row>
    <row r="425" spans="1:2" x14ac:dyDescent="0.2">
      <c r="A425">
        <v>8.25</v>
      </c>
      <c r="B425" s="1">
        <v>3.88E-4</v>
      </c>
    </row>
    <row r="426" spans="1:2" x14ac:dyDescent="0.2">
      <c r="A426">
        <v>8.27</v>
      </c>
      <c r="B426" s="1">
        <v>2.32E-4</v>
      </c>
    </row>
    <row r="427" spans="1:2" x14ac:dyDescent="0.2">
      <c r="A427">
        <v>8.2899999999999991</v>
      </c>
      <c r="B427" s="1">
        <v>4.5199999999999998E-4</v>
      </c>
    </row>
    <row r="428" spans="1:2" x14ac:dyDescent="0.2">
      <c r="A428">
        <v>8.31</v>
      </c>
      <c r="B428" s="1">
        <v>1.07E-4</v>
      </c>
    </row>
    <row r="429" spans="1:2" x14ac:dyDescent="0.2">
      <c r="A429">
        <v>8.33</v>
      </c>
      <c r="B429" s="1">
        <v>4.8099999999999998E-4</v>
      </c>
    </row>
    <row r="430" spans="1:2" x14ac:dyDescent="0.2">
      <c r="A430">
        <v>8.35</v>
      </c>
      <c r="B430" s="1">
        <v>3.01E-5</v>
      </c>
    </row>
    <row r="431" spans="1:2" x14ac:dyDescent="0.2">
      <c r="A431">
        <v>8.3699999999999992</v>
      </c>
      <c r="B431" s="1">
        <v>4.6799999999999999E-4</v>
      </c>
    </row>
    <row r="432" spans="1:2" x14ac:dyDescent="0.2">
      <c r="A432">
        <v>8.39</v>
      </c>
      <c r="B432" s="1">
        <v>1.5699999999999999E-4</v>
      </c>
    </row>
    <row r="433" spans="1:2" x14ac:dyDescent="0.2">
      <c r="A433">
        <v>8.41</v>
      </c>
      <c r="B433" s="1">
        <v>4.2499999999999998E-4</v>
      </c>
    </row>
    <row r="434" spans="1:2" x14ac:dyDescent="0.2">
      <c r="A434">
        <v>8.43</v>
      </c>
      <c r="B434" s="1">
        <v>2.7599999999999999E-4</v>
      </c>
    </row>
    <row r="435" spans="1:2" x14ac:dyDescent="0.2">
      <c r="A435">
        <v>8.4499999999999993</v>
      </c>
      <c r="B435" s="1">
        <v>3.4400000000000001E-4</v>
      </c>
    </row>
    <row r="436" spans="1:2" x14ac:dyDescent="0.2">
      <c r="A436">
        <v>8.4700000000000006</v>
      </c>
      <c r="B436" s="1">
        <v>3.6900000000000002E-4</v>
      </c>
    </row>
    <row r="437" spans="1:2" x14ac:dyDescent="0.2">
      <c r="A437">
        <v>8.49</v>
      </c>
      <c r="B437" s="1">
        <v>2.42E-4</v>
      </c>
    </row>
    <row r="438" spans="1:2" x14ac:dyDescent="0.2">
      <c r="A438">
        <v>8.51</v>
      </c>
      <c r="B438" s="1">
        <v>4.35E-4</v>
      </c>
    </row>
    <row r="439" spans="1:2" x14ac:dyDescent="0.2">
      <c r="A439">
        <v>8.5299999999999994</v>
      </c>
      <c r="B439" s="1">
        <v>1.21E-4</v>
      </c>
    </row>
    <row r="440" spans="1:2" x14ac:dyDescent="0.2">
      <c r="A440">
        <v>8.5399999999999991</v>
      </c>
      <c r="B440" s="1">
        <v>4.6799999999999999E-4</v>
      </c>
    </row>
    <row r="441" spans="1:2" x14ac:dyDescent="0.2">
      <c r="A441">
        <v>8.56</v>
      </c>
      <c r="B441" s="1">
        <v>9.6299999999999993E-6</v>
      </c>
    </row>
    <row r="442" spans="1:2" x14ac:dyDescent="0.2">
      <c r="A442">
        <v>8.58</v>
      </c>
      <c r="B442" s="1">
        <v>4.64E-4</v>
      </c>
    </row>
    <row r="443" spans="1:2" x14ac:dyDescent="0.2">
      <c r="A443">
        <v>8.6</v>
      </c>
      <c r="B443" s="1">
        <v>1.3899999999999999E-4</v>
      </c>
    </row>
    <row r="444" spans="1:2" x14ac:dyDescent="0.2">
      <c r="A444">
        <v>8.6199999999999992</v>
      </c>
      <c r="B444" s="1">
        <v>4.2299999999999998E-4</v>
      </c>
    </row>
    <row r="445" spans="1:2" x14ac:dyDescent="0.2">
      <c r="A445">
        <v>8.64</v>
      </c>
      <c r="B445" s="1">
        <v>2.5700000000000001E-4</v>
      </c>
    </row>
    <row r="446" spans="1:2" x14ac:dyDescent="0.2">
      <c r="A446">
        <v>8.66</v>
      </c>
      <c r="B446" s="1">
        <v>3.4900000000000003E-4</v>
      </c>
    </row>
    <row r="447" spans="1:2" x14ac:dyDescent="0.2">
      <c r="A447">
        <v>8.68</v>
      </c>
      <c r="B447" s="1">
        <v>3.5E-4</v>
      </c>
    </row>
    <row r="448" spans="1:2" x14ac:dyDescent="0.2">
      <c r="A448">
        <v>8.6999999999999993</v>
      </c>
      <c r="B448" s="1">
        <v>2.52E-4</v>
      </c>
    </row>
    <row r="449" spans="1:2" x14ac:dyDescent="0.2">
      <c r="A449">
        <v>8.7200000000000006</v>
      </c>
      <c r="B449" s="1">
        <v>4.2099999999999999E-4</v>
      </c>
    </row>
    <row r="450" spans="1:2" x14ac:dyDescent="0.2">
      <c r="A450">
        <v>8.74</v>
      </c>
      <c r="B450" s="1">
        <v>1.3300000000000001E-4</v>
      </c>
    </row>
    <row r="451" spans="1:2" x14ac:dyDescent="0.2">
      <c r="A451">
        <v>8.76</v>
      </c>
      <c r="B451" s="1">
        <v>4.5399999999999998E-4</v>
      </c>
    </row>
    <row r="452" spans="1:2" x14ac:dyDescent="0.2">
      <c r="A452">
        <v>8.7799999999999994</v>
      </c>
      <c r="B452" s="1">
        <v>8.5099999999999998E-6</v>
      </c>
    </row>
    <row r="453" spans="1:2" x14ac:dyDescent="0.2">
      <c r="A453">
        <v>8.8000000000000007</v>
      </c>
      <c r="B453" s="1">
        <v>4.5600000000000003E-4</v>
      </c>
    </row>
    <row r="454" spans="1:2" x14ac:dyDescent="0.2">
      <c r="A454">
        <v>8.82</v>
      </c>
      <c r="B454" s="1">
        <v>1.18E-4</v>
      </c>
    </row>
    <row r="455" spans="1:2" x14ac:dyDescent="0.2">
      <c r="A455">
        <v>8.84</v>
      </c>
      <c r="B455" s="1">
        <v>4.2400000000000001E-4</v>
      </c>
    </row>
    <row r="456" spans="1:2" x14ac:dyDescent="0.2">
      <c r="A456">
        <v>8.86</v>
      </c>
      <c r="B456" s="1">
        <v>2.3900000000000001E-4</v>
      </c>
    </row>
    <row r="457" spans="1:2" x14ac:dyDescent="0.2">
      <c r="A457">
        <v>8.8800000000000008</v>
      </c>
      <c r="B457" s="1">
        <v>3.5399999999999999E-4</v>
      </c>
    </row>
    <row r="458" spans="1:2" x14ac:dyDescent="0.2">
      <c r="A458">
        <v>8.9</v>
      </c>
      <c r="B458" s="1">
        <v>3.3399999999999999E-4</v>
      </c>
    </row>
    <row r="459" spans="1:2" x14ac:dyDescent="0.2">
      <c r="A459">
        <v>8.92</v>
      </c>
      <c r="B459" s="1">
        <v>2.5999999999999998E-4</v>
      </c>
    </row>
    <row r="460" spans="1:2" x14ac:dyDescent="0.2">
      <c r="A460">
        <v>8.94</v>
      </c>
      <c r="B460" s="1">
        <v>4.06E-4</v>
      </c>
    </row>
    <row r="461" spans="1:2" x14ac:dyDescent="0.2">
      <c r="A461">
        <v>8.9600000000000009</v>
      </c>
      <c r="B461" s="1">
        <v>1.46E-4</v>
      </c>
    </row>
    <row r="462" spans="1:2" x14ac:dyDescent="0.2">
      <c r="A462">
        <v>8.9700000000000006</v>
      </c>
      <c r="B462" s="1">
        <v>4.44E-4</v>
      </c>
    </row>
    <row r="463" spans="1:2" x14ac:dyDescent="0.2">
      <c r="A463">
        <v>8.99</v>
      </c>
      <c r="B463" s="1">
        <v>2.3900000000000002E-5</v>
      </c>
    </row>
    <row r="464" spans="1:2" x14ac:dyDescent="0.2">
      <c r="A464">
        <v>9.01</v>
      </c>
      <c r="B464" s="1">
        <v>4.4999999999999999E-4</v>
      </c>
    </row>
    <row r="465" spans="1:2" x14ac:dyDescent="0.2">
      <c r="A465">
        <v>9.0299999999999994</v>
      </c>
      <c r="B465" s="1">
        <v>1.02E-4</v>
      </c>
    </row>
    <row r="466" spans="1:2" x14ac:dyDescent="0.2">
      <c r="A466">
        <v>9.0500000000000007</v>
      </c>
      <c r="B466" s="1">
        <v>4.2099999999999999E-4</v>
      </c>
    </row>
    <row r="467" spans="1:2" x14ac:dyDescent="0.2">
      <c r="A467">
        <v>9.07</v>
      </c>
      <c r="B467" s="1">
        <v>2.2000000000000001E-4</v>
      </c>
    </row>
    <row r="468" spans="1:2" x14ac:dyDescent="0.2">
      <c r="A468">
        <v>9.09</v>
      </c>
      <c r="B468" s="1">
        <v>3.57E-4</v>
      </c>
    </row>
    <row r="469" spans="1:2" x14ac:dyDescent="0.2">
      <c r="A469">
        <v>9.11</v>
      </c>
      <c r="B469" s="1">
        <v>3.1599999999999998E-4</v>
      </c>
    </row>
    <row r="470" spans="1:2" x14ac:dyDescent="0.2">
      <c r="A470">
        <v>9.1300000000000008</v>
      </c>
      <c r="B470" s="1">
        <v>2.7E-4</v>
      </c>
    </row>
    <row r="471" spans="1:2" x14ac:dyDescent="0.2">
      <c r="A471">
        <v>9.15</v>
      </c>
      <c r="B471" s="1">
        <v>3.9300000000000001E-4</v>
      </c>
    </row>
    <row r="472" spans="1:2" x14ac:dyDescent="0.2">
      <c r="A472">
        <v>9.17</v>
      </c>
      <c r="B472" s="1">
        <v>1.5799999999999999E-4</v>
      </c>
    </row>
    <row r="473" spans="1:2" x14ac:dyDescent="0.2">
      <c r="A473">
        <v>9.19</v>
      </c>
      <c r="B473" s="1">
        <v>4.35E-4</v>
      </c>
    </row>
    <row r="474" spans="1:2" x14ac:dyDescent="0.2">
      <c r="A474">
        <v>9.2100000000000009</v>
      </c>
      <c r="B474" s="1">
        <v>3.5299999999999997E-5</v>
      </c>
    </row>
    <row r="475" spans="1:2" x14ac:dyDescent="0.2">
      <c r="A475">
        <v>9.23</v>
      </c>
      <c r="B475" s="1">
        <v>4.4099999999999999E-4</v>
      </c>
    </row>
    <row r="476" spans="1:2" x14ac:dyDescent="0.2">
      <c r="A476">
        <v>9.25</v>
      </c>
      <c r="B476" s="1">
        <v>8.5199999999999997E-5</v>
      </c>
    </row>
    <row r="477" spans="1:2" x14ac:dyDescent="0.2">
      <c r="A477">
        <v>9.27</v>
      </c>
      <c r="B477" s="1">
        <v>4.17E-4</v>
      </c>
    </row>
    <row r="478" spans="1:2" x14ac:dyDescent="0.2">
      <c r="A478">
        <v>9.2899999999999991</v>
      </c>
      <c r="B478" s="1">
        <v>2.02E-4</v>
      </c>
    </row>
    <row r="479" spans="1:2" x14ac:dyDescent="0.2">
      <c r="A479">
        <v>9.31</v>
      </c>
      <c r="B479" s="1">
        <v>3.59E-4</v>
      </c>
    </row>
    <row r="480" spans="1:2" x14ac:dyDescent="0.2">
      <c r="A480">
        <v>9.33</v>
      </c>
      <c r="B480" s="1">
        <v>2.9999999999999997E-4</v>
      </c>
    </row>
    <row r="481" spans="1:2" x14ac:dyDescent="0.2">
      <c r="A481">
        <v>9.35</v>
      </c>
      <c r="B481" s="1">
        <v>2.7399999999999999E-4</v>
      </c>
    </row>
    <row r="482" spans="1:2" x14ac:dyDescent="0.2">
      <c r="A482">
        <v>9.3699999999999992</v>
      </c>
      <c r="B482" s="1">
        <v>3.7399999999999998E-4</v>
      </c>
    </row>
    <row r="483" spans="1:2" x14ac:dyDescent="0.2">
      <c r="A483">
        <v>9.3800000000000008</v>
      </c>
      <c r="B483" s="1">
        <v>1.7200000000000001E-4</v>
      </c>
    </row>
    <row r="484" spans="1:2" x14ac:dyDescent="0.2">
      <c r="A484">
        <v>9.4</v>
      </c>
      <c r="B484" s="1">
        <v>4.2499999999999998E-4</v>
      </c>
    </row>
    <row r="485" spans="1:2" x14ac:dyDescent="0.2">
      <c r="A485">
        <v>9.42</v>
      </c>
      <c r="B485" s="1">
        <v>4.99E-5</v>
      </c>
    </row>
    <row r="486" spans="1:2" x14ac:dyDescent="0.2">
      <c r="A486">
        <v>9.44</v>
      </c>
      <c r="B486" s="1">
        <v>4.3600000000000003E-4</v>
      </c>
    </row>
    <row r="487" spans="1:2" x14ac:dyDescent="0.2">
      <c r="A487">
        <v>9.4600000000000009</v>
      </c>
      <c r="B487" s="1">
        <v>7.3800000000000005E-5</v>
      </c>
    </row>
    <row r="488" spans="1:2" x14ac:dyDescent="0.2">
      <c r="A488">
        <v>9.48</v>
      </c>
      <c r="B488" s="1">
        <v>4.0999999999999999E-4</v>
      </c>
    </row>
    <row r="489" spans="1:2" x14ac:dyDescent="0.2">
      <c r="A489">
        <v>9.5</v>
      </c>
      <c r="B489" s="1">
        <v>1.84E-4</v>
      </c>
    </row>
    <row r="490" spans="1:2" x14ac:dyDescent="0.2">
      <c r="A490">
        <v>9.52</v>
      </c>
      <c r="B490" s="1">
        <v>3.59E-4</v>
      </c>
    </row>
    <row r="491" spans="1:2" x14ac:dyDescent="0.2">
      <c r="A491">
        <v>9.5399999999999991</v>
      </c>
      <c r="B491" s="1">
        <v>2.8299999999999999E-4</v>
      </c>
    </row>
    <row r="492" spans="1:2" x14ac:dyDescent="0.2">
      <c r="A492">
        <v>9.56</v>
      </c>
      <c r="B492" s="1">
        <v>2.81E-4</v>
      </c>
    </row>
    <row r="493" spans="1:2" x14ac:dyDescent="0.2">
      <c r="A493">
        <v>9.58</v>
      </c>
      <c r="B493" s="1">
        <v>3.6000000000000002E-4</v>
      </c>
    </row>
    <row r="494" spans="1:2" x14ac:dyDescent="0.2">
      <c r="A494">
        <v>9.6</v>
      </c>
      <c r="B494" s="1">
        <v>1.7899999999999999E-4</v>
      </c>
    </row>
    <row r="495" spans="1:2" x14ac:dyDescent="0.2">
      <c r="A495">
        <v>9.6199999999999992</v>
      </c>
      <c r="B495" s="1">
        <v>4.0900000000000002E-4</v>
      </c>
    </row>
    <row r="496" spans="1:2" x14ac:dyDescent="0.2">
      <c r="A496">
        <v>9.64</v>
      </c>
      <c r="B496" s="1">
        <v>6.58E-5</v>
      </c>
    </row>
    <row r="497" spans="1:2" x14ac:dyDescent="0.2">
      <c r="A497">
        <v>9.66</v>
      </c>
      <c r="B497" s="1">
        <v>4.26E-4</v>
      </c>
    </row>
    <row r="498" spans="1:2" x14ac:dyDescent="0.2">
      <c r="A498">
        <v>9.68</v>
      </c>
      <c r="B498" s="1">
        <v>5.2599999999999998E-5</v>
      </c>
    </row>
    <row r="499" spans="1:2" x14ac:dyDescent="0.2">
      <c r="A499">
        <v>9.6999999999999993</v>
      </c>
      <c r="B499" s="1">
        <v>4.0999999999999999E-4</v>
      </c>
    </row>
    <row r="500" spans="1:2" x14ac:dyDescent="0.2">
      <c r="A500">
        <v>9.7200000000000006</v>
      </c>
      <c r="B500" s="1">
        <v>1.66E-4</v>
      </c>
    </row>
    <row r="501" spans="1:2" x14ac:dyDescent="0.2">
      <c r="A501">
        <v>9.74</v>
      </c>
      <c r="B501" s="1">
        <v>3.6499999999999998E-4</v>
      </c>
    </row>
    <row r="502" spans="1:2" x14ac:dyDescent="0.2">
      <c r="A502">
        <v>9.76</v>
      </c>
      <c r="B502" s="1">
        <v>2.7E-4</v>
      </c>
    </row>
    <row r="503" spans="1:2" x14ac:dyDescent="0.2">
      <c r="A503">
        <v>9.7799999999999994</v>
      </c>
      <c r="B503" s="1">
        <v>2.8499999999999999E-4</v>
      </c>
    </row>
    <row r="504" spans="1:2" x14ac:dyDescent="0.2">
      <c r="A504">
        <v>9.7899999999999991</v>
      </c>
      <c r="B504" s="1">
        <v>3.4600000000000001E-4</v>
      </c>
    </row>
    <row r="505" spans="1:2" x14ac:dyDescent="0.2">
      <c r="A505">
        <v>9.81</v>
      </c>
      <c r="B505" s="1">
        <v>1.8900000000000001E-4</v>
      </c>
    </row>
    <row r="506" spans="1:2" x14ac:dyDescent="0.2">
      <c r="A506">
        <v>9.83</v>
      </c>
      <c r="B506" s="1">
        <v>3.97E-4</v>
      </c>
    </row>
    <row r="507" spans="1:2" x14ac:dyDescent="0.2">
      <c r="A507">
        <v>9.85</v>
      </c>
      <c r="B507" s="1">
        <v>7.8800000000000004E-5</v>
      </c>
    </row>
    <row r="508" spans="1:2" x14ac:dyDescent="0.2">
      <c r="A508">
        <v>9.8699999999999992</v>
      </c>
      <c r="B508" s="1">
        <v>4.1800000000000002E-4</v>
      </c>
    </row>
    <row r="509" spans="1:2" x14ac:dyDescent="0.2">
      <c r="A509">
        <v>9.89</v>
      </c>
      <c r="B509" s="1">
        <v>3.8500000000000001E-5</v>
      </c>
    </row>
    <row r="510" spans="1:2" x14ac:dyDescent="0.2">
      <c r="A510">
        <v>9.91</v>
      </c>
      <c r="B510" s="1">
        <v>4.06E-4</v>
      </c>
    </row>
    <row r="511" spans="1:2" x14ac:dyDescent="0.2">
      <c r="A511">
        <v>9.93</v>
      </c>
      <c r="B511" s="1">
        <v>1.5100000000000001E-4</v>
      </c>
    </row>
    <row r="512" spans="1:2" x14ac:dyDescent="0.2">
      <c r="A512">
        <v>9.9499999999999993</v>
      </c>
      <c r="B512" s="1">
        <v>3.6099999999999999E-4</v>
      </c>
    </row>
    <row r="513" spans="1:2" x14ac:dyDescent="0.2">
      <c r="A513">
        <v>9.9700000000000006</v>
      </c>
      <c r="B513" s="1">
        <v>2.4899999999999998E-4</v>
      </c>
    </row>
    <row r="514" spans="1:2" x14ac:dyDescent="0.2">
      <c r="A514">
        <v>9.99</v>
      </c>
      <c r="B514" s="1">
        <v>2.9300000000000002E-4</v>
      </c>
    </row>
    <row r="515" spans="1:2" x14ac:dyDescent="0.2">
      <c r="A515">
        <v>10.01</v>
      </c>
      <c r="B515" s="1">
        <v>3.3E-4</v>
      </c>
    </row>
    <row r="516" spans="1:2" x14ac:dyDescent="0.2">
      <c r="A516">
        <v>10.029999999999999</v>
      </c>
      <c r="B516" s="1">
        <v>2.02E-4</v>
      </c>
    </row>
    <row r="517" spans="1:2" x14ac:dyDescent="0.2">
      <c r="A517">
        <v>10.050000000000001</v>
      </c>
      <c r="B517" s="1">
        <v>3.8699999999999997E-4</v>
      </c>
    </row>
    <row r="518" spans="1:2" x14ac:dyDescent="0.2">
      <c r="A518">
        <v>10.07</v>
      </c>
      <c r="B518" s="1">
        <v>9.1700000000000006E-5</v>
      </c>
    </row>
    <row r="519" spans="1:2" x14ac:dyDescent="0.2">
      <c r="A519">
        <v>10.09</v>
      </c>
      <c r="B519" s="1">
        <v>4.0999999999999999E-4</v>
      </c>
    </row>
    <row r="520" spans="1:2" x14ac:dyDescent="0.2">
      <c r="A520">
        <v>10.11</v>
      </c>
      <c r="B520" s="1">
        <v>2.1800000000000001E-5</v>
      </c>
    </row>
    <row r="521" spans="1:2" x14ac:dyDescent="0.2">
      <c r="A521">
        <v>10.130000000000001</v>
      </c>
      <c r="B521" s="1">
        <v>4.0400000000000001E-4</v>
      </c>
    </row>
    <row r="522" spans="1:2" x14ac:dyDescent="0.2">
      <c r="A522">
        <v>10.15</v>
      </c>
      <c r="B522" s="1">
        <v>1.36E-4</v>
      </c>
    </row>
    <row r="523" spans="1:2" x14ac:dyDescent="0.2">
      <c r="A523">
        <v>10.17</v>
      </c>
      <c r="B523" s="1">
        <v>3.6299999999999999E-4</v>
      </c>
    </row>
    <row r="524" spans="1:2" x14ac:dyDescent="0.2">
      <c r="A524">
        <v>10.19</v>
      </c>
      <c r="B524" s="1">
        <v>2.3499999999999999E-4</v>
      </c>
    </row>
    <row r="525" spans="1:2" x14ac:dyDescent="0.2">
      <c r="A525">
        <v>10.210000000000001</v>
      </c>
      <c r="B525" s="1">
        <v>2.9799999999999998E-4</v>
      </c>
    </row>
    <row r="526" spans="1:2" x14ac:dyDescent="0.2">
      <c r="A526">
        <v>10.220000000000001</v>
      </c>
      <c r="B526" s="1">
        <v>3.1799999999999998E-4</v>
      </c>
    </row>
    <row r="527" spans="1:2" x14ac:dyDescent="0.2">
      <c r="A527">
        <v>10.24</v>
      </c>
      <c r="B527" s="1">
        <v>2.0799999999999999E-4</v>
      </c>
    </row>
    <row r="528" spans="1:2" x14ac:dyDescent="0.2">
      <c r="A528">
        <v>10.26</v>
      </c>
      <c r="B528" s="1">
        <v>3.7399999999999998E-4</v>
      </c>
    </row>
    <row r="529" spans="1:2" x14ac:dyDescent="0.2">
      <c r="A529">
        <v>10.28</v>
      </c>
      <c r="B529" s="1">
        <v>1.0399999999999999E-4</v>
      </c>
    </row>
    <row r="530" spans="1:2" x14ac:dyDescent="0.2">
      <c r="A530">
        <v>10.3</v>
      </c>
      <c r="B530" s="1">
        <v>4.0299999999999998E-4</v>
      </c>
    </row>
    <row r="531" spans="1:2" x14ac:dyDescent="0.2">
      <c r="A531">
        <v>10.32</v>
      </c>
      <c r="B531" s="1">
        <v>9.5699999999999999E-6</v>
      </c>
    </row>
    <row r="532" spans="1:2" x14ac:dyDescent="0.2">
      <c r="A532">
        <v>10.34</v>
      </c>
      <c r="B532" s="1">
        <v>3.9599999999999998E-4</v>
      </c>
    </row>
    <row r="533" spans="1:2" x14ac:dyDescent="0.2">
      <c r="A533">
        <v>10.36</v>
      </c>
      <c r="B533" s="1">
        <v>1.16E-4</v>
      </c>
    </row>
    <row r="534" spans="1:2" x14ac:dyDescent="0.2">
      <c r="A534">
        <v>10.38</v>
      </c>
      <c r="B534" s="1">
        <v>3.6699999999999998E-4</v>
      </c>
    </row>
    <row r="535" spans="1:2" x14ac:dyDescent="0.2">
      <c r="A535">
        <v>10.4</v>
      </c>
      <c r="B535" s="1">
        <v>2.2100000000000001E-4</v>
      </c>
    </row>
    <row r="536" spans="1:2" x14ac:dyDescent="0.2">
      <c r="A536">
        <v>10.42</v>
      </c>
      <c r="B536" s="1">
        <v>3.0200000000000002E-4</v>
      </c>
    </row>
    <row r="537" spans="1:2" x14ac:dyDescent="0.2">
      <c r="A537">
        <v>10.44</v>
      </c>
      <c r="B537" s="1">
        <v>3.0299999999999999E-4</v>
      </c>
    </row>
    <row r="538" spans="1:2" x14ac:dyDescent="0.2">
      <c r="A538">
        <v>10.46</v>
      </c>
      <c r="B538" s="1">
        <v>2.1800000000000001E-4</v>
      </c>
    </row>
    <row r="539" spans="1:2" x14ac:dyDescent="0.2">
      <c r="A539">
        <v>10.48</v>
      </c>
      <c r="B539" s="1">
        <v>3.6400000000000001E-4</v>
      </c>
    </row>
    <row r="540" spans="1:2" x14ac:dyDescent="0.2">
      <c r="A540">
        <v>10.5</v>
      </c>
      <c r="B540" s="1">
        <v>1.1400000000000001E-4</v>
      </c>
    </row>
    <row r="541" spans="1:2" x14ac:dyDescent="0.2">
      <c r="A541">
        <v>10.52</v>
      </c>
      <c r="B541" s="1">
        <v>3.9100000000000002E-4</v>
      </c>
    </row>
    <row r="542" spans="1:2" x14ac:dyDescent="0.2">
      <c r="A542">
        <v>10.54</v>
      </c>
      <c r="B542" s="1">
        <v>8.4800000000000001E-6</v>
      </c>
    </row>
    <row r="543" spans="1:2" x14ac:dyDescent="0.2">
      <c r="A543">
        <v>10.56</v>
      </c>
      <c r="B543" s="1">
        <v>3.9500000000000001E-4</v>
      </c>
    </row>
    <row r="544" spans="1:2" x14ac:dyDescent="0.2">
      <c r="A544">
        <v>10.58</v>
      </c>
      <c r="B544" s="1">
        <v>1.03E-4</v>
      </c>
    </row>
    <row r="545" spans="1:2" x14ac:dyDescent="0.2">
      <c r="A545">
        <v>10.6</v>
      </c>
      <c r="B545" s="1">
        <v>3.6400000000000001E-4</v>
      </c>
    </row>
    <row r="546" spans="1:2" x14ac:dyDescent="0.2">
      <c r="A546">
        <v>10.62</v>
      </c>
      <c r="B546" s="1">
        <v>2.03E-4</v>
      </c>
    </row>
    <row r="547" spans="1:2" x14ac:dyDescent="0.2">
      <c r="A547">
        <v>10.63</v>
      </c>
      <c r="B547" s="1">
        <v>3.0800000000000001E-4</v>
      </c>
    </row>
    <row r="548" spans="1:2" x14ac:dyDescent="0.2">
      <c r="A548">
        <v>10.65</v>
      </c>
      <c r="B548" s="1">
        <v>2.8899999999999998E-4</v>
      </c>
    </row>
    <row r="549" spans="1:2" x14ac:dyDescent="0.2">
      <c r="A549">
        <v>10.67</v>
      </c>
      <c r="B549" s="1">
        <v>2.2599999999999999E-4</v>
      </c>
    </row>
    <row r="550" spans="1:2" x14ac:dyDescent="0.2">
      <c r="A550">
        <v>10.69</v>
      </c>
      <c r="B550" s="1">
        <v>3.5100000000000002E-4</v>
      </c>
    </row>
    <row r="551" spans="1:2" x14ac:dyDescent="0.2">
      <c r="A551">
        <v>10.71</v>
      </c>
      <c r="B551" s="1">
        <v>1.2799999999999999E-4</v>
      </c>
    </row>
    <row r="552" spans="1:2" x14ac:dyDescent="0.2">
      <c r="A552">
        <v>10.73</v>
      </c>
      <c r="B552" s="1">
        <v>3.86E-4</v>
      </c>
    </row>
    <row r="553" spans="1:2" x14ac:dyDescent="0.2">
      <c r="A553">
        <v>10.75</v>
      </c>
      <c r="B553" s="1">
        <v>1.9599999999999999E-5</v>
      </c>
    </row>
    <row r="554" spans="1:2" x14ac:dyDescent="0.2">
      <c r="A554">
        <v>10.77</v>
      </c>
      <c r="B554" s="1">
        <v>3.8900000000000002E-4</v>
      </c>
    </row>
    <row r="555" spans="1:2" x14ac:dyDescent="0.2">
      <c r="A555">
        <v>10.79</v>
      </c>
      <c r="B555" s="1">
        <v>8.7499999999999999E-5</v>
      </c>
    </row>
    <row r="556" spans="1:2" x14ac:dyDescent="0.2">
      <c r="A556">
        <v>10.81</v>
      </c>
      <c r="B556" s="1">
        <v>3.6600000000000001E-4</v>
      </c>
    </row>
    <row r="557" spans="1:2" x14ac:dyDescent="0.2">
      <c r="A557">
        <v>10.83</v>
      </c>
      <c r="B557" s="1">
        <v>1.9000000000000001E-4</v>
      </c>
    </row>
    <row r="558" spans="1:2" x14ac:dyDescent="0.2">
      <c r="A558">
        <v>10.85</v>
      </c>
      <c r="B558" s="1">
        <v>3.1E-4</v>
      </c>
    </row>
    <row r="559" spans="1:2" x14ac:dyDescent="0.2">
      <c r="A559">
        <v>10.87</v>
      </c>
      <c r="B559" s="1">
        <v>2.7500000000000002E-4</v>
      </c>
    </row>
    <row r="560" spans="1:2" x14ac:dyDescent="0.2">
      <c r="A560">
        <v>10.89</v>
      </c>
      <c r="B560" s="1">
        <v>2.33E-4</v>
      </c>
    </row>
    <row r="561" spans="1:2" x14ac:dyDescent="0.2">
      <c r="A561">
        <v>10.91</v>
      </c>
      <c r="B561" s="1">
        <v>3.39E-4</v>
      </c>
    </row>
    <row r="562" spans="1:2" x14ac:dyDescent="0.2">
      <c r="A562">
        <v>10.93</v>
      </c>
      <c r="B562" s="1">
        <v>1.3899999999999999E-4</v>
      </c>
    </row>
    <row r="563" spans="1:2" x14ac:dyDescent="0.2">
      <c r="A563">
        <v>10.95</v>
      </c>
      <c r="B563" s="1">
        <v>3.7800000000000003E-4</v>
      </c>
    </row>
    <row r="564" spans="1:2" x14ac:dyDescent="0.2">
      <c r="A564">
        <v>10.97</v>
      </c>
      <c r="B564" s="1">
        <v>3.2100000000000001E-5</v>
      </c>
    </row>
    <row r="565" spans="1:2" x14ac:dyDescent="0.2">
      <c r="A565">
        <v>10.99</v>
      </c>
      <c r="B565" s="1">
        <v>3.8400000000000001E-4</v>
      </c>
    </row>
    <row r="566" spans="1:2" x14ac:dyDescent="0.2">
      <c r="A566">
        <v>11.01</v>
      </c>
      <c r="B566" s="1">
        <v>7.36E-5</v>
      </c>
    </row>
    <row r="567" spans="1:2" x14ac:dyDescent="0.2">
      <c r="A567">
        <v>11.03</v>
      </c>
      <c r="B567" s="1">
        <v>3.6299999999999999E-4</v>
      </c>
    </row>
    <row r="568" spans="1:2" x14ac:dyDescent="0.2">
      <c r="A568">
        <v>11.04</v>
      </c>
      <c r="B568" s="1">
        <v>1.73E-4</v>
      </c>
    </row>
    <row r="569" spans="1:2" x14ac:dyDescent="0.2">
      <c r="A569">
        <v>11.06</v>
      </c>
      <c r="B569" s="1">
        <v>3.1599999999999998E-4</v>
      </c>
    </row>
    <row r="570" spans="1:2" x14ac:dyDescent="0.2">
      <c r="A570">
        <v>11.08</v>
      </c>
      <c r="B570" s="1">
        <v>2.63E-4</v>
      </c>
    </row>
    <row r="571" spans="1:2" x14ac:dyDescent="0.2">
      <c r="A571">
        <v>11.1</v>
      </c>
      <c r="B571" s="1">
        <v>2.3900000000000001E-4</v>
      </c>
    </row>
    <row r="572" spans="1:2" x14ac:dyDescent="0.2">
      <c r="A572">
        <v>11.12</v>
      </c>
      <c r="B572" s="1">
        <v>3.2600000000000001E-4</v>
      </c>
    </row>
    <row r="573" spans="1:2" x14ac:dyDescent="0.2">
      <c r="A573">
        <v>11.14</v>
      </c>
      <c r="B573" s="1">
        <v>1.4899999999999999E-4</v>
      </c>
    </row>
    <row r="574" spans="1:2" x14ac:dyDescent="0.2">
      <c r="A574">
        <v>11.16</v>
      </c>
      <c r="B574" s="1">
        <v>3.6699999999999998E-4</v>
      </c>
    </row>
    <row r="575" spans="1:2" x14ac:dyDescent="0.2">
      <c r="A575">
        <v>11.18</v>
      </c>
      <c r="B575" s="1">
        <v>4.7899999999999999E-5</v>
      </c>
    </row>
    <row r="576" spans="1:2" x14ac:dyDescent="0.2">
      <c r="A576">
        <v>11.2</v>
      </c>
      <c r="B576" s="1">
        <v>3.8000000000000002E-4</v>
      </c>
    </row>
    <row r="577" spans="1:2" x14ac:dyDescent="0.2">
      <c r="A577">
        <v>11.22</v>
      </c>
      <c r="B577" s="1">
        <v>5.8499999999999999E-5</v>
      </c>
    </row>
    <row r="578" spans="1:2" x14ac:dyDescent="0.2">
      <c r="A578">
        <v>11.24</v>
      </c>
      <c r="B578" s="1">
        <v>3.6299999999999999E-4</v>
      </c>
    </row>
    <row r="579" spans="1:2" x14ac:dyDescent="0.2">
      <c r="A579">
        <v>11.26</v>
      </c>
      <c r="B579" s="1">
        <v>1.5799999999999999E-4</v>
      </c>
    </row>
    <row r="580" spans="1:2" x14ac:dyDescent="0.2">
      <c r="A580">
        <v>11.28</v>
      </c>
      <c r="B580" s="1">
        <v>3.21E-4</v>
      </c>
    </row>
    <row r="581" spans="1:2" x14ac:dyDescent="0.2">
      <c r="A581">
        <v>11.3</v>
      </c>
      <c r="B581" s="1">
        <v>2.5000000000000001E-4</v>
      </c>
    </row>
    <row r="582" spans="1:2" x14ac:dyDescent="0.2">
      <c r="A582">
        <v>11.32</v>
      </c>
      <c r="B582" s="1">
        <v>2.4800000000000001E-4</v>
      </c>
    </row>
    <row r="583" spans="1:2" x14ac:dyDescent="0.2">
      <c r="A583">
        <v>11.34</v>
      </c>
      <c r="B583" s="1">
        <v>3.1799999999999998E-4</v>
      </c>
    </row>
    <row r="584" spans="1:2" x14ac:dyDescent="0.2">
      <c r="A584">
        <v>11.36</v>
      </c>
      <c r="B584" s="1">
        <v>1.5799999999999999E-4</v>
      </c>
    </row>
    <row r="585" spans="1:2" x14ac:dyDescent="0.2">
      <c r="A585">
        <v>11.38</v>
      </c>
      <c r="B585" s="1">
        <v>3.59E-4</v>
      </c>
    </row>
    <row r="586" spans="1:2" x14ac:dyDescent="0.2">
      <c r="A586">
        <v>11.4</v>
      </c>
      <c r="B586" s="1">
        <v>5.8600000000000001E-5</v>
      </c>
    </row>
    <row r="587" spans="1:2" x14ac:dyDescent="0.2">
      <c r="A587">
        <v>11.42</v>
      </c>
      <c r="B587" s="1">
        <v>3.7500000000000001E-4</v>
      </c>
    </row>
    <row r="588" spans="1:2" x14ac:dyDescent="0.2">
      <c r="A588">
        <v>11.44</v>
      </c>
      <c r="B588" s="1">
        <v>4.4700000000000002E-5</v>
      </c>
    </row>
    <row r="589" spans="1:2" x14ac:dyDescent="0.2">
      <c r="A589">
        <v>11.46</v>
      </c>
      <c r="B589" s="1">
        <v>3.6200000000000002E-4</v>
      </c>
    </row>
    <row r="590" spans="1:2" x14ac:dyDescent="0.2">
      <c r="A590">
        <v>11.47</v>
      </c>
      <c r="B590" s="1">
        <v>1.46E-4</v>
      </c>
    </row>
    <row r="591" spans="1:2" x14ac:dyDescent="0.2">
      <c r="A591">
        <v>11.49</v>
      </c>
      <c r="B591" s="1">
        <v>3.21E-4</v>
      </c>
    </row>
    <row r="592" spans="1:2" x14ac:dyDescent="0.2">
      <c r="A592">
        <v>11.51</v>
      </c>
      <c r="B592" s="1">
        <v>2.34E-4</v>
      </c>
    </row>
    <row r="593" spans="1:2" x14ac:dyDescent="0.2">
      <c r="A593">
        <v>11.53</v>
      </c>
      <c r="B593" s="1">
        <v>2.5599999999999999E-4</v>
      </c>
    </row>
    <row r="594" spans="1:2" x14ac:dyDescent="0.2">
      <c r="A594">
        <v>11.55</v>
      </c>
      <c r="B594" s="1">
        <v>3.0699999999999998E-4</v>
      </c>
    </row>
    <row r="595" spans="1:2" x14ac:dyDescent="0.2">
      <c r="A595">
        <v>11.57</v>
      </c>
      <c r="B595" s="1">
        <v>1.6699999999999999E-4</v>
      </c>
    </row>
    <row r="596" spans="1:2" x14ac:dyDescent="0.2">
      <c r="A596">
        <v>11.59</v>
      </c>
      <c r="B596" s="1">
        <v>3.5100000000000002E-4</v>
      </c>
    </row>
    <row r="597" spans="1:2" x14ac:dyDescent="0.2">
      <c r="A597">
        <v>11.61</v>
      </c>
      <c r="B597" s="1">
        <v>6.9900000000000005E-5</v>
      </c>
    </row>
    <row r="598" spans="1:2" x14ac:dyDescent="0.2">
      <c r="A598">
        <v>11.63</v>
      </c>
      <c r="B598" s="1">
        <v>3.6900000000000002E-4</v>
      </c>
    </row>
    <row r="599" spans="1:2" x14ac:dyDescent="0.2">
      <c r="A599">
        <v>11.65</v>
      </c>
      <c r="B599" s="1">
        <v>3.2100000000000001E-5</v>
      </c>
    </row>
    <row r="600" spans="1:2" x14ac:dyDescent="0.2">
      <c r="A600">
        <v>11.67</v>
      </c>
      <c r="B600" s="1">
        <v>3.6000000000000002E-4</v>
      </c>
    </row>
    <row r="601" spans="1:2" x14ac:dyDescent="0.2">
      <c r="A601">
        <v>11.69</v>
      </c>
      <c r="B601" s="1">
        <v>1.3200000000000001E-4</v>
      </c>
    </row>
    <row r="602" spans="1:2" x14ac:dyDescent="0.2">
      <c r="A602">
        <v>11.71</v>
      </c>
      <c r="B602" s="1">
        <v>3.2400000000000001E-4</v>
      </c>
    </row>
    <row r="603" spans="1:2" x14ac:dyDescent="0.2">
      <c r="A603">
        <v>11.73</v>
      </c>
      <c r="B603" s="1">
        <v>2.23E-4</v>
      </c>
    </row>
    <row r="604" spans="1:2" x14ac:dyDescent="0.2">
      <c r="A604">
        <v>11.75</v>
      </c>
      <c r="B604" s="1">
        <v>2.5900000000000001E-4</v>
      </c>
    </row>
    <row r="605" spans="1:2" x14ac:dyDescent="0.2">
      <c r="A605">
        <v>11.77</v>
      </c>
      <c r="B605" s="1">
        <v>2.9300000000000002E-4</v>
      </c>
    </row>
    <row r="606" spans="1:2" x14ac:dyDescent="0.2">
      <c r="A606">
        <v>11.79</v>
      </c>
      <c r="B606" s="1">
        <v>1.7699999999999999E-4</v>
      </c>
    </row>
    <row r="607" spans="1:2" x14ac:dyDescent="0.2">
      <c r="A607">
        <v>11.81</v>
      </c>
      <c r="B607" s="1">
        <v>3.4099999999999999E-4</v>
      </c>
    </row>
    <row r="608" spans="1:2" x14ac:dyDescent="0.2">
      <c r="A608">
        <v>11.83</v>
      </c>
      <c r="B608" s="1">
        <v>8.3800000000000004E-5</v>
      </c>
    </row>
    <row r="609" spans="1:2" x14ac:dyDescent="0.2">
      <c r="A609">
        <v>11.85</v>
      </c>
      <c r="B609" s="1">
        <v>3.6499999999999998E-4</v>
      </c>
    </row>
    <row r="610" spans="1:2" x14ac:dyDescent="0.2">
      <c r="A610">
        <v>11.87</v>
      </c>
      <c r="B610" s="1">
        <v>1.95E-5</v>
      </c>
    </row>
    <row r="611" spans="1:2" x14ac:dyDescent="0.2">
      <c r="A611">
        <v>11.88</v>
      </c>
      <c r="B611" s="1">
        <v>3.5799999999999997E-4</v>
      </c>
    </row>
    <row r="612" spans="1:2" x14ac:dyDescent="0.2">
      <c r="A612">
        <v>11.9</v>
      </c>
      <c r="B612" s="1">
        <v>1.18E-4</v>
      </c>
    </row>
    <row r="613" spans="1:2" x14ac:dyDescent="0.2">
      <c r="A613">
        <v>11.92</v>
      </c>
      <c r="B613" s="1">
        <v>3.2600000000000001E-4</v>
      </c>
    </row>
    <row r="614" spans="1:2" x14ac:dyDescent="0.2">
      <c r="A614">
        <v>11.94</v>
      </c>
      <c r="B614" s="1">
        <v>2.1100000000000001E-4</v>
      </c>
    </row>
    <row r="615" spans="1:2" x14ac:dyDescent="0.2">
      <c r="A615">
        <v>11.96</v>
      </c>
      <c r="B615" s="1">
        <v>2.6499999999999999E-4</v>
      </c>
    </row>
    <row r="616" spans="1:2" x14ac:dyDescent="0.2">
      <c r="A616">
        <v>11.98</v>
      </c>
      <c r="B616" s="1">
        <v>2.8200000000000002E-4</v>
      </c>
    </row>
    <row r="617" spans="1:2" x14ac:dyDescent="0.2">
      <c r="A617">
        <v>12</v>
      </c>
      <c r="B617" s="1">
        <v>1.85E-4</v>
      </c>
    </row>
    <row r="618" spans="1:2" x14ac:dyDescent="0.2">
      <c r="A618">
        <v>12.02</v>
      </c>
      <c r="B618" s="1">
        <v>3.3300000000000002E-4</v>
      </c>
    </row>
    <row r="619" spans="1:2" x14ac:dyDescent="0.2">
      <c r="A619">
        <v>12.04</v>
      </c>
      <c r="B619" s="1">
        <v>9.2999999999999997E-5</v>
      </c>
    </row>
    <row r="620" spans="1:2" x14ac:dyDescent="0.2">
      <c r="A620">
        <v>12.06</v>
      </c>
      <c r="B620" s="1">
        <v>3.5799999999999997E-4</v>
      </c>
    </row>
    <row r="621" spans="1:2" x14ac:dyDescent="0.2">
      <c r="A621">
        <v>12.08</v>
      </c>
      <c r="B621" s="1">
        <v>6.4899999999999997E-6</v>
      </c>
    </row>
    <row r="622" spans="1:2" x14ac:dyDescent="0.2">
      <c r="A622">
        <v>12.1</v>
      </c>
      <c r="B622" s="1">
        <v>3.57E-4</v>
      </c>
    </row>
    <row r="623" spans="1:2" x14ac:dyDescent="0.2">
      <c r="A623">
        <v>12.12</v>
      </c>
      <c r="B623" s="1">
        <v>1.08E-4</v>
      </c>
    </row>
    <row r="624" spans="1:2" x14ac:dyDescent="0.2">
      <c r="A624">
        <v>12.14</v>
      </c>
      <c r="B624" s="1">
        <v>3.2200000000000002E-4</v>
      </c>
    </row>
    <row r="625" spans="1:2" x14ac:dyDescent="0.2">
      <c r="A625">
        <v>12.16</v>
      </c>
      <c r="B625" s="1">
        <v>1.93E-4</v>
      </c>
    </row>
    <row r="626" spans="1:2" x14ac:dyDescent="0.2">
      <c r="A626">
        <v>12.18</v>
      </c>
      <c r="B626" s="1">
        <v>2.7099999999999997E-4</v>
      </c>
    </row>
    <row r="627" spans="1:2" x14ac:dyDescent="0.2">
      <c r="A627">
        <v>12.2</v>
      </c>
      <c r="B627" s="1">
        <v>2.7E-4</v>
      </c>
    </row>
    <row r="628" spans="1:2" x14ac:dyDescent="0.2">
      <c r="A628">
        <v>12.22</v>
      </c>
      <c r="B628" s="1">
        <v>1.94E-4</v>
      </c>
    </row>
    <row r="629" spans="1:2" x14ac:dyDescent="0.2">
      <c r="A629">
        <v>12.24</v>
      </c>
      <c r="B629" s="1">
        <v>3.21E-4</v>
      </c>
    </row>
    <row r="630" spans="1:2" x14ac:dyDescent="0.2">
      <c r="A630">
        <v>12.26</v>
      </c>
      <c r="B630" s="1">
        <v>1.06E-4</v>
      </c>
    </row>
    <row r="631" spans="1:2" x14ac:dyDescent="0.2">
      <c r="A631">
        <v>12.28</v>
      </c>
      <c r="B631" s="1">
        <v>3.5300000000000002E-4</v>
      </c>
    </row>
    <row r="632" spans="1:2" x14ac:dyDescent="0.2">
      <c r="A632">
        <v>12.29</v>
      </c>
      <c r="B632" s="1">
        <v>5.7100000000000004E-6</v>
      </c>
    </row>
    <row r="633" spans="1:2" x14ac:dyDescent="0.2">
      <c r="A633">
        <v>12.31</v>
      </c>
      <c r="B633" s="1">
        <v>3.5E-4</v>
      </c>
    </row>
    <row r="634" spans="1:2" x14ac:dyDescent="0.2">
      <c r="A634">
        <v>12.33</v>
      </c>
      <c r="B634" s="1">
        <v>8.8200000000000003E-5</v>
      </c>
    </row>
    <row r="635" spans="1:2" x14ac:dyDescent="0.2">
      <c r="A635">
        <v>12.35</v>
      </c>
      <c r="B635" s="1">
        <v>3.2899999999999997E-4</v>
      </c>
    </row>
    <row r="636" spans="1:2" x14ac:dyDescent="0.2">
      <c r="A636">
        <v>12.37</v>
      </c>
      <c r="B636" s="1">
        <v>1.83E-4</v>
      </c>
    </row>
    <row r="637" spans="1:2" x14ac:dyDescent="0.2">
      <c r="A637">
        <v>12.39</v>
      </c>
      <c r="B637" s="1">
        <v>2.7500000000000002E-4</v>
      </c>
    </row>
    <row r="638" spans="1:2" x14ac:dyDescent="0.2">
      <c r="A638">
        <v>12.41</v>
      </c>
      <c r="B638" s="1">
        <v>2.5599999999999999E-4</v>
      </c>
    </row>
    <row r="639" spans="1:2" x14ac:dyDescent="0.2">
      <c r="A639">
        <v>12.43</v>
      </c>
      <c r="B639" s="1">
        <v>2.05E-4</v>
      </c>
    </row>
    <row r="640" spans="1:2" x14ac:dyDescent="0.2">
      <c r="A640">
        <v>12.45</v>
      </c>
      <c r="B640" s="1">
        <v>3.1500000000000001E-4</v>
      </c>
    </row>
    <row r="641" spans="1:2" x14ac:dyDescent="0.2">
      <c r="A641">
        <v>12.47</v>
      </c>
      <c r="B641" s="1">
        <v>1.16E-4</v>
      </c>
    </row>
    <row r="642" spans="1:2" x14ac:dyDescent="0.2">
      <c r="A642">
        <v>12.49</v>
      </c>
      <c r="B642" s="1">
        <v>3.4499999999999998E-4</v>
      </c>
    </row>
    <row r="643" spans="1:2" x14ac:dyDescent="0.2">
      <c r="A643">
        <v>12.51</v>
      </c>
      <c r="B643" s="1">
        <v>2.05E-5</v>
      </c>
    </row>
    <row r="644" spans="1:2" x14ac:dyDescent="0.2">
      <c r="A644">
        <v>12.53</v>
      </c>
      <c r="B644" s="1">
        <v>3.5100000000000002E-4</v>
      </c>
    </row>
    <row r="645" spans="1:2" x14ac:dyDescent="0.2">
      <c r="A645">
        <v>12.55</v>
      </c>
      <c r="B645" s="1">
        <v>7.7000000000000001E-5</v>
      </c>
    </row>
    <row r="646" spans="1:2" x14ac:dyDescent="0.2">
      <c r="A646">
        <v>12.57</v>
      </c>
      <c r="B646" s="1">
        <v>3.2899999999999997E-4</v>
      </c>
    </row>
    <row r="647" spans="1:2" x14ac:dyDescent="0.2">
      <c r="A647">
        <v>12.59</v>
      </c>
      <c r="B647" s="1">
        <v>1.6899999999999999E-4</v>
      </c>
    </row>
    <row r="648" spans="1:2" x14ac:dyDescent="0.2">
      <c r="A648">
        <v>12.61</v>
      </c>
      <c r="B648" s="1">
        <v>2.8200000000000002E-4</v>
      </c>
    </row>
    <row r="649" spans="1:2" x14ac:dyDescent="0.2">
      <c r="A649">
        <v>12.63</v>
      </c>
      <c r="B649" s="1">
        <v>2.4800000000000001E-4</v>
      </c>
    </row>
    <row r="650" spans="1:2" x14ac:dyDescent="0.2">
      <c r="A650">
        <v>12.65</v>
      </c>
      <c r="B650" s="1">
        <v>2.1100000000000001E-4</v>
      </c>
    </row>
    <row r="651" spans="1:2" x14ac:dyDescent="0.2">
      <c r="A651">
        <v>12.67</v>
      </c>
      <c r="B651" s="1">
        <v>3.0499999999999999E-4</v>
      </c>
    </row>
    <row r="652" spans="1:2" x14ac:dyDescent="0.2">
      <c r="A652">
        <v>12.69</v>
      </c>
      <c r="B652" s="1">
        <v>1.25E-4</v>
      </c>
    </row>
    <row r="653" spans="1:2" x14ac:dyDescent="0.2">
      <c r="A653">
        <v>12.71</v>
      </c>
      <c r="B653" s="1">
        <v>3.3799999999999998E-4</v>
      </c>
    </row>
    <row r="654" spans="1:2" x14ac:dyDescent="0.2">
      <c r="A654">
        <v>12.72</v>
      </c>
      <c r="B654" s="1">
        <v>3.3800000000000002E-5</v>
      </c>
    </row>
    <row r="655" spans="1:2" x14ac:dyDescent="0.2">
      <c r="A655">
        <v>12.74</v>
      </c>
      <c r="B655" s="1">
        <v>3.5E-4</v>
      </c>
    </row>
    <row r="656" spans="1:2" x14ac:dyDescent="0.2">
      <c r="A656">
        <v>12.76</v>
      </c>
      <c r="B656" s="1">
        <v>6.6600000000000006E-5</v>
      </c>
    </row>
    <row r="657" spans="1:2" x14ac:dyDescent="0.2">
      <c r="A657">
        <v>12.78</v>
      </c>
      <c r="B657" s="1">
        <v>3.2899999999999997E-4</v>
      </c>
    </row>
    <row r="658" spans="1:2" x14ac:dyDescent="0.2">
      <c r="A658">
        <v>12.8</v>
      </c>
      <c r="B658" s="1">
        <v>1.5799999999999999E-4</v>
      </c>
    </row>
    <row r="659" spans="1:2" x14ac:dyDescent="0.2">
      <c r="A659">
        <v>12.82</v>
      </c>
      <c r="B659" s="1">
        <v>2.8299999999999999E-4</v>
      </c>
    </row>
    <row r="660" spans="1:2" x14ac:dyDescent="0.2">
      <c r="A660">
        <v>12.84</v>
      </c>
      <c r="B660" s="1">
        <v>2.3499999999999999E-4</v>
      </c>
    </row>
    <row r="661" spans="1:2" x14ac:dyDescent="0.2">
      <c r="A661">
        <v>12.86</v>
      </c>
      <c r="B661" s="1">
        <v>2.1800000000000001E-4</v>
      </c>
    </row>
    <row r="662" spans="1:2" x14ac:dyDescent="0.2">
      <c r="A662">
        <v>12.88</v>
      </c>
      <c r="B662" s="1">
        <v>2.9399999999999999E-4</v>
      </c>
    </row>
    <row r="663" spans="1:2" x14ac:dyDescent="0.2">
      <c r="A663">
        <v>12.9</v>
      </c>
      <c r="B663" s="1">
        <v>1.37E-4</v>
      </c>
    </row>
    <row r="664" spans="1:2" x14ac:dyDescent="0.2">
      <c r="A664">
        <v>12.92</v>
      </c>
      <c r="B664" s="1">
        <v>3.3199999999999999E-4</v>
      </c>
    </row>
    <row r="665" spans="1:2" x14ac:dyDescent="0.2">
      <c r="A665">
        <v>12.94</v>
      </c>
      <c r="B665" s="1">
        <v>4.4499999999999997E-5</v>
      </c>
    </row>
    <row r="666" spans="1:2" x14ac:dyDescent="0.2">
      <c r="A666">
        <v>12.96</v>
      </c>
      <c r="B666" s="1">
        <v>3.4400000000000001E-4</v>
      </c>
    </row>
    <row r="667" spans="1:2" x14ac:dyDescent="0.2">
      <c r="A667">
        <v>12.98</v>
      </c>
      <c r="B667" s="1">
        <v>5.0000000000000002E-5</v>
      </c>
    </row>
    <row r="668" spans="1:2" x14ac:dyDescent="0.2">
      <c r="A668">
        <v>13</v>
      </c>
      <c r="B668" s="1">
        <v>3.3100000000000002E-4</v>
      </c>
    </row>
    <row r="669" spans="1:2" x14ac:dyDescent="0.2">
      <c r="A669">
        <v>13.02</v>
      </c>
      <c r="B669" s="1">
        <v>1.44E-4</v>
      </c>
    </row>
    <row r="670" spans="1:2" x14ac:dyDescent="0.2">
      <c r="A670">
        <v>13.04</v>
      </c>
      <c r="B670" s="1">
        <v>2.9100000000000003E-4</v>
      </c>
    </row>
    <row r="671" spans="1:2" x14ac:dyDescent="0.2">
      <c r="A671">
        <v>13.06</v>
      </c>
      <c r="B671" s="1">
        <v>2.2599999999999999E-4</v>
      </c>
    </row>
    <row r="672" spans="1:2" x14ac:dyDescent="0.2">
      <c r="A672">
        <v>13.08</v>
      </c>
      <c r="B672" s="1">
        <v>2.2499999999999999E-4</v>
      </c>
    </row>
    <row r="673" spans="1:2" x14ac:dyDescent="0.2">
      <c r="A673">
        <v>13.1</v>
      </c>
      <c r="B673" s="1">
        <v>2.8699999999999998E-4</v>
      </c>
    </row>
    <row r="674" spans="1:2" x14ac:dyDescent="0.2">
      <c r="A674">
        <v>13.12</v>
      </c>
      <c r="B674" s="1">
        <v>1.46E-4</v>
      </c>
    </row>
    <row r="675" spans="1:2" x14ac:dyDescent="0.2">
      <c r="A675">
        <v>13.13</v>
      </c>
      <c r="B675" s="1">
        <v>3.2699999999999998E-4</v>
      </c>
    </row>
    <row r="676" spans="1:2" x14ac:dyDescent="0.2">
      <c r="A676">
        <v>13.15</v>
      </c>
      <c r="B676" s="1">
        <v>5.4500000000000003E-5</v>
      </c>
    </row>
    <row r="677" spans="1:2" x14ac:dyDescent="0.2">
      <c r="A677">
        <v>13.17</v>
      </c>
      <c r="B677" s="1">
        <v>3.4200000000000002E-4</v>
      </c>
    </row>
    <row r="678" spans="1:2" x14ac:dyDescent="0.2">
      <c r="A678">
        <v>13.19</v>
      </c>
      <c r="B678" s="1">
        <v>4.2799999999999997E-5</v>
      </c>
    </row>
    <row r="679" spans="1:2" x14ac:dyDescent="0.2">
      <c r="A679">
        <v>13.21</v>
      </c>
      <c r="B679" s="1">
        <v>3.2699999999999998E-4</v>
      </c>
    </row>
    <row r="680" spans="1:2" x14ac:dyDescent="0.2">
      <c r="A680">
        <v>13.23</v>
      </c>
      <c r="B680" s="1">
        <v>1.3100000000000001E-4</v>
      </c>
    </row>
    <row r="681" spans="1:2" x14ac:dyDescent="0.2">
      <c r="A681">
        <v>13.25</v>
      </c>
      <c r="B681" s="1">
        <v>2.92E-4</v>
      </c>
    </row>
    <row r="682" spans="1:2" x14ac:dyDescent="0.2">
      <c r="A682">
        <v>13.27</v>
      </c>
      <c r="B682" s="1">
        <v>2.14E-4</v>
      </c>
    </row>
    <row r="683" spans="1:2" x14ac:dyDescent="0.2">
      <c r="A683">
        <v>13.29</v>
      </c>
      <c r="B683" s="1">
        <v>2.3000000000000001E-4</v>
      </c>
    </row>
    <row r="684" spans="1:2" x14ac:dyDescent="0.2">
      <c r="A684">
        <v>13.31</v>
      </c>
      <c r="B684" s="1">
        <v>2.7399999999999999E-4</v>
      </c>
    </row>
    <row r="685" spans="1:2" x14ac:dyDescent="0.2">
      <c r="A685">
        <v>13.33</v>
      </c>
      <c r="B685" s="1">
        <v>1.55E-4</v>
      </c>
    </row>
    <row r="686" spans="1:2" x14ac:dyDescent="0.2">
      <c r="A686">
        <v>13.35</v>
      </c>
      <c r="B686" s="1">
        <v>3.19E-4</v>
      </c>
    </row>
    <row r="687" spans="1:2" x14ac:dyDescent="0.2">
      <c r="A687">
        <v>13.37</v>
      </c>
      <c r="B687" s="1">
        <v>6.6299999999999999E-5</v>
      </c>
    </row>
    <row r="688" spans="1:2" x14ac:dyDescent="0.2">
      <c r="A688">
        <v>13.39</v>
      </c>
      <c r="B688" s="1">
        <v>3.3599999999999998E-4</v>
      </c>
    </row>
    <row r="689" spans="1:2" x14ac:dyDescent="0.2">
      <c r="A689">
        <v>13.41</v>
      </c>
      <c r="B689" s="1">
        <v>2.7100000000000001E-5</v>
      </c>
    </row>
    <row r="690" spans="1:2" x14ac:dyDescent="0.2">
      <c r="A690">
        <v>13.43</v>
      </c>
      <c r="B690" s="1">
        <v>3.28E-4</v>
      </c>
    </row>
    <row r="691" spans="1:2" x14ac:dyDescent="0.2">
      <c r="A691">
        <v>13.45</v>
      </c>
      <c r="B691" s="1">
        <v>1.17E-4</v>
      </c>
    </row>
    <row r="692" spans="1:2" x14ac:dyDescent="0.2">
      <c r="A692">
        <v>13.47</v>
      </c>
      <c r="B692" s="1">
        <v>2.9700000000000001E-4</v>
      </c>
    </row>
    <row r="693" spans="1:2" x14ac:dyDescent="0.2">
      <c r="A693">
        <v>13.49</v>
      </c>
      <c r="B693" s="1">
        <v>2.0100000000000001E-4</v>
      </c>
    </row>
    <row r="694" spans="1:2" x14ac:dyDescent="0.2">
      <c r="A694">
        <v>13.51</v>
      </c>
      <c r="B694" s="1">
        <v>2.4000000000000001E-4</v>
      </c>
    </row>
    <row r="695" spans="1:2" x14ac:dyDescent="0.2">
      <c r="A695">
        <v>13.53</v>
      </c>
      <c r="B695" s="1">
        <v>2.6899999999999998E-4</v>
      </c>
    </row>
    <row r="696" spans="1:2" x14ac:dyDescent="0.2">
      <c r="A696">
        <v>13.54</v>
      </c>
      <c r="B696" s="1">
        <v>1.63E-4</v>
      </c>
    </row>
    <row r="697" spans="1:2" x14ac:dyDescent="0.2">
      <c r="A697">
        <v>13.56</v>
      </c>
      <c r="B697" s="1">
        <v>3.1100000000000002E-4</v>
      </c>
    </row>
    <row r="698" spans="1:2" x14ac:dyDescent="0.2">
      <c r="A698">
        <v>13.58</v>
      </c>
      <c r="B698" s="1">
        <v>7.9200000000000001E-5</v>
      </c>
    </row>
    <row r="699" spans="1:2" x14ac:dyDescent="0.2">
      <c r="A699">
        <v>13.6</v>
      </c>
      <c r="B699" s="1">
        <v>3.3599999999999998E-4</v>
      </c>
    </row>
    <row r="700" spans="1:2" x14ac:dyDescent="0.2">
      <c r="A700">
        <v>13.62</v>
      </c>
      <c r="B700" s="1">
        <v>1.7600000000000001E-5</v>
      </c>
    </row>
    <row r="701" spans="1:2" x14ac:dyDescent="0.2">
      <c r="A701">
        <v>13.64</v>
      </c>
      <c r="B701" s="1">
        <v>3.28E-4</v>
      </c>
    </row>
    <row r="702" spans="1:2" x14ac:dyDescent="0.2">
      <c r="A702">
        <v>13.66</v>
      </c>
      <c r="B702" s="1">
        <v>1.0900000000000001E-4</v>
      </c>
    </row>
    <row r="703" spans="1:2" x14ac:dyDescent="0.2">
      <c r="A703">
        <v>13.68</v>
      </c>
      <c r="B703" s="1">
        <v>2.9599999999999998E-4</v>
      </c>
    </row>
    <row r="704" spans="1:2" x14ac:dyDescent="0.2">
      <c r="A704">
        <v>13.7</v>
      </c>
      <c r="B704" s="1">
        <v>1.8900000000000001E-4</v>
      </c>
    </row>
    <row r="705" spans="1:2" x14ac:dyDescent="0.2">
      <c r="A705">
        <v>13.72</v>
      </c>
      <c r="B705" s="1">
        <v>2.4399999999999999E-4</v>
      </c>
    </row>
    <row r="706" spans="1:2" x14ac:dyDescent="0.2">
      <c r="A706">
        <v>13.74</v>
      </c>
      <c r="B706" s="1">
        <v>2.5599999999999999E-4</v>
      </c>
    </row>
    <row r="707" spans="1:2" x14ac:dyDescent="0.2">
      <c r="A707">
        <v>13.76</v>
      </c>
      <c r="B707" s="1">
        <v>1.74E-4</v>
      </c>
    </row>
    <row r="708" spans="1:2" x14ac:dyDescent="0.2">
      <c r="A708">
        <v>13.78</v>
      </c>
      <c r="B708" s="1">
        <v>3.0499999999999999E-4</v>
      </c>
    </row>
    <row r="709" spans="1:2" x14ac:dyDescent="0.2">
      <c r="A709">
        <v>13.8</v>
      </c>
      <c r="B709" s="1">
        <v>8.8599999999999999E-5</v>
      </c>
    </row>
    <row r="710" spans="1:2" x14ac:dyDescent="0.2">
      <c r="A710">
        <v>13.82</v>
      </c>
      <c r="B710" s="1">
        <v>3.3E-4</v>
      </c>
    </row>
    <row r="711" spans="1:2" x14ac:dyDescent="0.2">
      <c r="A711">
        <v>13.84</v>
      </c>
      <c r="B711" s="1">
        <v>3.2200000000000001E-6</v>
      </c>
    </row>
    <row r="712" spans="1:2" x14ac:dyDescent="0.2">
      <c r="A712">
        <v>13.86</v>
      </c>
      <c r="B712" s="1">
        <v>3.3E-4</v>
      </c>
    </row>
    <row r="713" spans="1:2" x14ac:dyDescent="0.2">
      <c r="A713">
        <v>13.88</v>
      </c>
      <c r="B713" s="1">
        <v>9.7600000000000001E-5</v>
      </c>
    </row>
    <row r="714" spans="1:2" x14ac:dyDescent="0.2">
      <c r="A714">
        <v>13.9</v>
      </c>
      <c r="B714" s="1">
        <v>2.9999999999999997E-4</v>
      </c>
    </row>
    <row r="715" spans="1:2" x14ac:dyDescent="0.2">
      <c r="A715">
        <v>13.92</v>
      </c>
      <c r="B715" s="1">
        <v>1.8000000000000001E-4</v>
      </c>
    </row>
    <row r="716" spans="1:2" x14ac:dyDescent="0.2">
      <c r="A716">
        <v>13.94</v>
      </c>
      <c r="B716" s="1">
        <v>2.4800000000000001E-4</v>
      </c>
    </row>
    <row r="717" spans="1:2" x14ac:dyDescent="0.2">
      <c r="A717">
        <v>13.96</v>
      </c>
      <c r="B717" s="1">
        <v>2.4699999999999999E-4</v>
      </c>
    </row>
    <row r="718" spans="1:2" x14ac:dyDescent="0.2">
      <c r="A718">
        <v>13.97</v>
      </c>
      <c r="B718" s="1">
        <v>1.8100000000000001E-4</v>
      </c>
    </row>
    <row r="719" spans="1:2" x14ac:dyDescent="0.2">
      <c r="A719">
        <v>13.99</v>
      </c>
      <c r="B719" s="1">
        <v>2.9799999999999998E-4</v>
      </c>
    </row>
    <row r="720" spans="1:2" x14ac:dyDescent="0.2">
      <c r="A720">
        <v>14.01</v>
      </c>
      <c r="B720" s="1">
        <v>9.6100000000000005E-5</v>
      </c>
    </row>
    <row r="721" spans="1:2" x14ac:dyDescent="0.2">
      <c r="A721">
        <v>14.03</v>
      </c>
      <c r="B721" s="1">
        <v>3.2299999999999999E-4</v>
      </c>
    </row>
    <row r="722" spans="1:2" x14ac:dyDescent="0.2">
      <c r="A722">
        <v>14.05</v>
      </c>
      <c r="B722" s="1">
        <v>6.1199999999999999E-6</v>
      </c>
    </row>
    <row r="723" spans="1:2" x14ac:dyDescent="0.2">
      <c r="A723">
        <v>14.07</v>
      </c>
      <c r="B723" s="1">
        <v>3.2200000000000002E-4</v>
      </c>
    </row>
    <row r="724" spans="1:2" x14ac:dyDescent="0.2">
      <c r="A724">
        <v>14.09</v>
      </c>
      <c r="B724" s="1">
        <v>8.0799999999999999E-5</v>
      </c>
    </row>
    <row r="725" spans="1:2" x14ac:dyDescent="0.2">
      <c r="A725">
        <v>14.11</v>
      </c>
      <c r="B725" s="1">
        <v>3.0200000000000002E-4</v>
      </c>
    </row>
    <row r="726" spans="1:2" x14ac:dyDescent="0.2">
      <c r="A726">
        <v>14.13</v>
      </c>
      <c r="B726" s="1">
        <v>1.65E-4</v>
      </c>
    </row>
    <row r="727" spans="1:2" x14ac:dyDescent="0.2">
      <c r="A727">
        <v>14.15</v>
      </c>
      <c r="B727" s="1">
        <v>2.5599999999999999E-4</v>
      </c>
    </row>
    <row r="728" spans="1:2" x14ac:dyDescent="0.2">
      <c r="A728">
        <v>14.17</v>
      </c>
      <c r="B728" s="1">
        <v>2.3699999999999999E-4</v>
      </c>
    </row>
    <row r="729" spans="1:2" x14ac:dyDescent="0.2">
      <c r="A729">
        <v>14.19</v>
      </c>
      <c r="B729" s="1">
        <v>1.8900000000000001E-4</v>
      </c>
    </row>
    <row r="730" spans="1:2" x14ac:dyDescent="0.2">
      <c r="A730">
        <v>14.21</v>
      </c>
      <c r="B730" s="1">
        <v>2.8899999999999998E-4</v>
      </c>
    </row>
    <row r="731" spans="1:2" x14ac:dyDescent="0.2">
      <c r="A731">
        <v>14.23</v>
      </c>
      <c r="B731" s="1">
        <v>1.07E-4</v>
      </c>
    </row>
    <row r="732" spans="1:2" x14ac:dyDescent="0.2">
      <c r="A732">
        <v>14.25</v>
      </c>
      <c r="B732" s="1">
        <v>3.1599999999999998E-4</v>
      </c>
    </row>
    <row r="733" spans="1:2" x14ac:dyDescent="0.2">
      <c r="A733">
        <v>14.27</v>
      </c>
      <c r="B733" s="1">
        <v>2.3600000000000001E-5</v>
      </c>
    </row>
    <row r="734" spans="1:2" x14ac:dyDescent="0.2">
      <c r="A734">
        <v>14.29</v>
      </c>
      <c r="B734" s="1">
        <v>3.2699999999999998E-4</v>
      </c>
    </row>
    <row r="735" spans="1:2" x14ac:dyDescent="0.2">
      <c r="A735">
        <v>14.31</v>
      </c>
      <c r="B735" s="1">
        <v>7.1099999999999994E-5</v>
      </c>
    </row>
    <row r="736" spans="1:2" x14ac:dyDescent="0.2">
      <c r="A736">
        <v>14.33</v>
      </c>
      <c r="B736" s="1">
        <v>3.0499999999999999E-4</v>
      </c>
    </row>
    <row r="737" spans="1:2" x14ac:dyDescent="0.2">
      <c r="A737">
        <v>14.35</v>
      </c>
      <c r="B737" s="1">
        <v>1.55E-4</v>
      </c>
    </row>
    <row r="738" spans="1:2" x14ac:dyDescent="0.2">
      <c r="A738">
        <v>14.37</v>
      </c>
      <c r="B738" s="1">
        <v>2.6200000000000003E-4</v>
      </c>
    </row>
    <row r="739" spans="1:2" x14ac:dyDescent="0.2">
      <c r="A739">
        <v>14.38</v>
      </c>
      <c r="B739" s="1">
        <v>2.2900000000000001E-4</v>
      </c>
    </row>
    <row r="740" spans="1:2" x14ac:dyDescent="0.2">
      <c r="A740">
        <v>14.4</v>
      </c>
      <c r="B740" s="1">
        <v>1.9599999999999999E-4</v>
      </c>
    </row>
    <row r="741" spans="1:2" x14ac:dyDescent="0.2">
      <c r="A741">
        <v>14.42</v>
      </c>
      <c r="B741" s="1">
        <v>2.8200000000000002E-4</v>
      </c>
    </row>
    <row r="742" spans="1:2" x14ac:dyDescent="0.2">
      <c r="A742">
        <v>14.44</v>
      </c>
      <c r="B742" s="1">
        <v>1.18E-4</v>
      </c>
    </row>
    <row r="743" spans="1:2" x14ac:dyDescent="0.2">
      <c r="A743">
        <v>14.46</v>
      </c>
      <c r="B743" s="1">
        <v>3.1500000000000001E-4</v>
      </c>
    </row>
    <row r="744" spans="1:2" x14ac:dyDescent="0.2">
      <c r="A744">
        <v>14.48</v>
      </c>
      <c r="B744" s="1">
        <v>2.9300000000000001E-5</v>
      </c>
    </row>
    <row r="745" spans="1:2" x14ac:dyDescent="0.2">
      <c r="A745">
        <v>14.5</v>
      </c>
      <c r="B745" s="1">
        <v>3.2200000000000002E-4</v>
      </c>
    </row>
    <row r="746" spans="1:2" x14ac:dyDescent="0.2">
      <c r="A746">
        <v>14.52</v>
      </c>
      <c r="B746" s="1">
        <v>6.0099999999999997E-5</v>
      </c>
    </row>
    <row r="747" spans="1:2" x14ac:dyDescent="0.2">
      <c r="A747">
        <v>14.54</v>
      </c>
      <c r="B747" s="1">
        <v>3.0400000000000002E-4</v>
      </c>
    </row>
    <row r="748" spans="1:2" x14ac:dyDescent="0.2">
      <c r="A748">
        <v>14.56</v>
      </c>
      <c r="B748" s="1">
        <v>1.4300000000000001E-4</v>
      </c>
    </row>
    <row r="749" spans="1:2" x14ac:dyDescent="0.2">
      <c r="A749">
        <v>14.58</v>
      </c>
      <c r="B749" s="1">
        <v>2.6499999999999999E-4</v>
      </c>
    </row>
    <row r="750" spans="1:2" x14ac:dyDescent="0.2">
      <c r="A750">
        <v>14.6</v>
      </c>
      <c r="B750" s="1">
        <v>2.1699999999999999E-4</v>
      </c>
    </row>
    <row r="751" spans="1:2" x14ac:dyDescent="0.2">
      <c r="A751">
        <v>14.62</v>
      </c>
      <c r="B751" s="1">
        <v>2.04E-4</v>
      </c>
    </row>
    <row r="752" spans="1:2" x14ac:dyDescent="0.2">
      <c r="A752">
        <v>14.64</v>
      </c>
      <c r="B752" s="1">
        <v>2.7399999999999999E-4</v>
      </c>
    </row>
    <row r="753" spans="1:2" x14ac:dyDescent="0.2">
      <c r="A753">
        <v>14.66</v>
      </c>
      <c r="B753" s="1">
        <v>1.2799999999999999E-4</v>
      </c>
    </row>
    <row r="754" spans="1:2" x14ac:dyDescent="0.2">
      <c r="A754">
        <v>14.68</v>
      </c>
      <c r="B754" s="1">
        <v>3.0899999999999998E-4</v>
      </c>
    </row>
    <row r="755" spans="1:2" x14ac:dyDescent="0.2">
      <c r="A755">
        <v>14.7</v>
      </c>
      <c r="B755" s="1">
        <v>4.21E-5</v>
      </c>
    </row>
    <row r="756" spans="1:2" x14ac:dyDescent="0.2">
      <c r="A756">
        <v>14.72</v>
      </c>
      <c r="B756" s="1">
        <v>3.21E-4</v>
      </c>
    </row>
    <row r="757" spans="1:2" x14ac:dyDescent="0.2">
      <c r="A757">
        <v>14.74</v>
      </c>
      <c r="B757" s="1">
        <v>4.7899999999999999E-5</v>
      </c>
    </row>
    <row r="758" spans="1:2" x14ac:dyDescent="0.2">
      <c r="A758">
        <v>14.76</v>
      </c>
      <c r="B758" s="1">
        <v>3.0600000000000001E-4</v>
      </c>
    </row>
    <row r="759" spans="1:2" x14ac:dyDescent="0.2">
      <c r="A759">
        <v>14.78</v>
      </c>
      <c r="B759" s="1">
        <v>1.3100000000000001E-4</v>
      </c>
    </row>
    <row r="760" spans="1:2" x14ac:dyDescent="0.2">
      <c r="A760">
        <v>14.79</v>
      </c>
      <c r="B760" s="1">
        <v>2.72E-4</v>
      </c>
    </row>
    <row r="761" spans="1:2" x14ac:dyDescent="0.2">
      <c r="A761">
        <v>14.81</v>
      </c>
      <c r="B761" s="1">
        <v>2.0900000000000001E-4</v>
      </c>
    </row>
    <row r="762" spans="1:2" x14ac:dyDescent="0.2">
      <c r="A762">
        <v>14.83</v>
      </c>
      <c r="B762" s="1">
        <v>2.12E-4</v>
      </c>
    </row>
    <row r="763" spans="1:2" x14ac:dyDescent="0.2">
      <c r="A763">
        <v>14.85</v>
      </c>
      <c r="B763" s="1">
        <v>2.6899999999999998E-4</v>
      </c>
    </row>
    <row r="764" spans="1:2" x14ac:dyDescent="0.2">
      <c r="A764">
        <v>14.87</v>
      </c>
      <c r="B764" s="1">
        <v>1.35E-4</v>
      </c>
    </row>
    <row r="765" spans="1:2" x14ac:dyDescent="0.2">
      <c r="A765">
        <v>14.89</v>
      </c>
      <c r="B765" s="1">
        <v>3.0299999999999999E-4</v>
      </c>
    </row>
    <row r="766" spans="1:2" x14ac:dyDescent="0.2">
      <c r="A766">
        <v>14.91</v>
      </c>
      <c r="B766" s="1">
        <v>5.1199999999999998E-5</v>
      </c>
    </row>
    <row r="767" spans="1:2" x14ac:dyDescent="0.2">
      <c r="A767">
        <v>14.93</v>
      </c>
      <c r="B767" s="1">
        <v>3.1700000000000001E-4</v>
      </c>
    </row>
    <row r="768" spans="1:2" x14ac:dyDescent="0.2">
      <c r="A768">
        <v>14.95</v>
      </c>
      <c r="B768" s="1">
        <v>3.5800000000000003E-5</v>
      </c>
    </row>
    <row r="769" spans="1:2" x14ac:dyDescent="0.2">
      <c r="A769">
        <v>14.97</v>
      </c>
      <c r="B769" s="1">
        <v>3.0699999999999998E-4</v>
      </c>
    </row>
    <row r="770" spans="1:2" x14ac:dyDescent="0.2">
      <c r="A770">
        <v>14.99</v>
      </c>
      <c r="B770" s="1">
        <v>1.22E-4</v>
      </c>
    </row>
    <row r="771" spans="1:2" x14ac:dyDescent="0.2">
      <c r="A771">
        <v>15.01</v>
      </c>
      <c r="B771" s="1">
        <v>2.72E-4</v>
      </c>
    </row>
    <row r="772" spans="1:2" x14ac:dyDescent="0.2">
      <c r="A772">
        <v>15.03</v>
      </c>
      <c r="B772" s="1">
        <v>1.9599999999999999E-4</v>
      </c>
    </row>
    <row r="773" spans="1:2" x14ac:dyDescent="0.2">
      <c r="A773">
        <v>15.05</v>
      </c>
      <c r="B773" s="1">
        <v>2.2000000000000001E-4</v>
      </c>
    </row>
    <row r="774" spans="1:2" x14ac:dyDescent="0.2">
      <c r="A774">
        <v>15.07</v>
      </c>
      <c r="B774" s="1">
        <v>2.5900000000000001E-4</v>
      </c>
    </row>
    <row r="775" spans="1:2" x14ac:dyDescent="0.2">
      <c r="A775">
        <v>15.09</v>
      </c>
      <c r="B775" s="1">
        <v>1.45E-4</v>
      </c>
    </row>
    <row r="776" spans="1:2" x14ac:dyDescent="0.2">
      <c r="A776">
        <v>15.11</v>
      </c>
      <c r="B776" s="1">
        <v>2.9799999999999998E-4</v>
      </c>
    </row>
    <row r="777" spans="1:2" x14ac:dyDescent="0.2">
      <c r="A777">
        <v>15.13</v>
      </c>
      <c r="B777" s="1">
        <v>6.2700000000000006E-5</v>
      </c>
    </row>
    <row r="778" spans="1:2" x14ac:dyDescent="0.2">
      <c r="A778">
        <v>15.15</v>
      </c>
      <c r="B778" s="1">
        <v>3.1500000000000001E-4</v>
      </c>
    </row>
    <row r="779" spans="1:2" x14ac:dyDescent="0.2">
      <c r="A779">
        <v>15.17</v>
      </c>
      <c r="B779" s="1">
        <v>2.6100000000000001E-5</v>
      </c>
    </row>
    <row r="780" spans="1:2" x14ac:dyDescent="0.2">
      <c r="A780">
        <v>15.19</v>
      </c>
      <c r="B780" s="1">
        <v>3.0600000000000001E-4</v>
      </c>
    </row>
    <row r="781" spans="1:2" x14ac:dyDescent="0.2">
      <c r="A781">
        <v>15.21</v>
      </c>
      <c r="B781" s="1">
        <v>1.0900000000000001E-4</v>
      </c>
    </row>
    <row r="782" spans="1:2" x14ac:dyDescent="0.2">
      <c r="A782">
        <v>15.22</v>
      </c>
      <c r="B782" s="1">
        <v>2.7700000000000001E-4</v>
      </c>
    </row>
    <row r="783" spans="1:2" x14ac:dyDescent="0.2">
      <c r="A783">
        <v>15.24</v>
      </c>
      <c r="B783" s="1">
        <v>1.8599999999999999E-4</v>
      </c>
    </row>
    <row r="784" spans="1:2" x14ac:dyDescent="0.2">
      <c r="A784">
        <v>15.26</v>
      </c>
      <c r="B784" s="1">
        <v>2.2599999999999999E-4</v>
      </c>
    </row>
    <row r="785" spans="1:2" x14ac:dyDescent="0.2">
      <c r="A785">
        <v>15.28</v>
      </c>
      <c r="B785" s="1">
        <v>2.5000000000000001E-4</v>
      </c>
    </row>
    <row r="786" spans="1:2" x14ac:dyDescent="0.2">
      <c r="A786">
        <v>15.3</v>
      </c>
      <c r="B786" s="1">
        <v>1.56E-4</v>
      </c>
    </row>
    <row r="787" spans="1:2" x14ac:dyDescent="0.2">
      <c r="A787">
        <v>15.32</v>
      </c>
      <c r="B787" s="1">
        <v>2.9300000000000002E-4</v>
      </c>
    </row>
    <row r="788" spans="1:2" x14ac:dyDescent="0.2">
      <c r="A788">
        <v>15.34</v>
      </c>
      <c r="B788" s="1">
        <v>7.4300000000000004E-5</v>
      </c>
    </row>
    <row r="789" spans="1:2" x14ac:dyDescent="0.2">
      <c r="A789">
        <v>15.36</v>
      </c>
      <c r="B789" s="1">
        <v>3.1500000000000001E-4</v>
      </c>
    </row>
    <row r="790" spans="1:2" x14ac:dyDescent="0.2">
      <c r="A790">
        <v>15.38</v>
      </c>
      <c r="B790" s="1">
        <v>1.66E-5</v>
      </c>
    </row>
    <row r="791" spans="1:2" x14ac:dyDescent="0.2">
      <c r="A791">
        <v>15.4</v>
      </c>
      <c r="B791" s="1">
        <v>3.0699999999999998E-4</v>
      </c>
    </row>
    <row r="792" spans="1:2" x14ac:dyDescent="0.2">
      <c r="A792">
        <v>15.42</v>
      </c>
      <c r="B792" s="1">
        <v>9.8599999999999998E-5</v>
      </c>
    </row>
    <row r="793" spans="1:2" x14ac:dyDescent="0.2">
      <c r="A793">
        <v>15.44</v>
      </c>
      <c r="B793" s="1">
        <v>2.81E-4</v>
      </c>
    </row>
    <row r="794" spans="1:2" x14ac:dyDescent="0.2">
      <c r="A794">
        <v>15.46</v>
      </c>
      <c r="B794" s="1">
        <v>1.7799999999999999E-4</v>
      </c>
    </row>
    <row r="795" spans="1:2" x14ac:dyDescent="0.2">
      <c r="A795">
        <v>15.48</v>
      </c>
      <c r="B795" s="1">
        <v>2.31E-4</v>
      </c>
    </row>
    <row r="796" spans="1:2" x14ac:dyDescent="0.2">
      <c r="A796">
        <v>15.5</v>
      </c>
      <c r="B796" s="1">
        <v>2.4399999999999999E-4</v>
      </c>
    </row>
    <row r="797" spans="1:2" x14ac:dyDescent="0.2">
      <c r="A797">
        <v>15.52</v>
      </c>
      <c r="B797" s="1">
        <v>1.6000000000000001E-4</v>
      </c>
    </row>
    <row r="798" spans="1:2" x14ac:dyDescent="0.2">
      <c r="A798">
        <v>15.54</v>
      </c>
      <c r="B798" s="1">
        <v>2.8600000000000001E-4</v>
      </c>
    </row>
    <row r="799" spans="1:2" x14ac:dyDescent="0.2">
      <c r="A799">
        <v>15.56</v>
      </c>
      <c r="B799" s="1">
        <v>8.1299999999999997E-5</v>
      </c>
    </row>
    <row r="800" spans="1:2" x14ac:dyDescent="0.2">
      <c r="A800">
        <v>15.58</v>
      </c>
      <c r="B800" s="1">
        <v>3.0800000000000001E-4</v>
      </c>
    </row>
    <row r="801" spans="1:2" x14ac:dyDescent="0.2">
      <c r="A801">
        <v>15.6</v>
      </c>
      <c r="B801" s="1">
        <v>4.8300000000000003E-6</v>
      </c>
    </row>
    <row r="802" spans="1:2" x14ac:dyDescent="0.2">
      <c r="A802">
        <v>15.62</v>
      </c>
      <c r="B802" s="1">
        <v>3.0400000000000002E-4</v>
      </c>
    </row>
    <row r="803" spans="1:2" x14ac:dyDescent="0.2">
      <c r="A803">
        <v>15.63</v>
      </c>
      <c r="B803" s="1">
        <v>8.6100000000000006E-5</v>
      </c>
    </row>
    <row r="804" spans="1:2" x14ac:dyDescent="0.2">
      <c r="A804">
        <v>15.65</v>
      </c>
      <c r="B804" s="1">
        <v>2.8299999999999999E-4</v>
      </c>
    </row>
    <row r="805" spans="1:2" x14ac:dyDescent="0.2">
      <c r="A805">
        <v>15.67</v>
      </c>
      <c r="B805" s="1">
        <v>1.66E-4</v>
      </c>
    </row>
    <row r="806" spans="1:2" x14ac:dyDescent="0.2">
      <c r="A806">
        <v>15.69</v>
      </c>
      <c r="B806" s="1">
        <v>2.3699999999999999E-4</v>
      </c>
    </row>
    <row r="807" spans="1:2" x14ac:dyDescent="0.2">
      <c r="A807">
        <v>15.71</v>
      </c>
      <c r="B807" s="1">
        <v>2.32E-4</v>
      </c>
    </row>
    <row r="808" spans="1:2" x14ac:dyDescent="0.2">
      <c r="A808">
        <v>15.73</v>
      </c>
      <c r="B808" s="1">
        <v>1.7100000000000001E-4</v>
      </c>
    </row>
    <row r="809" spans="1:2" x14ac:dyDescent="0.2">
      <c r="A809">
        <v>15.75</v>
      </c>
      <c r="B809" s="1">
        <v>2.7799999999999998E-4</v>
      </c>
    </row>
    <row r="810" spans="1:2" x14ac:dyDescent="0.2">
      <c r="A810">
        <v>15.77</v>
      </c>
      <c r="B810" s="1">
        <v>9.5600000000000006E-5</v>
      </c>
    </row>
    <row r="811" spans="1:2" x14ac:dyDescent="0.2">
      <c r="A811">
        <v>15.79</v>
      </c>
      <c r="B811" s="1">
        <v>3.0699999999999998E-4</v>
      </c>
    </row>
    <row r="812" spans="1:2" x14ac:dyDescent="0.2">
      <c r="A812">
        <v>15.81</v>
      </c>
      <c r="B812" s="1">
        <v>7.9899999999999997E-6</v>
      </c>
    </row>
    <row r="813" spans="1:2" x14ac:dyDescent="0.2">
      <c r="A813">
        <v>15.83</v>
      </c>
      <c r="B813" s="1">
        <v>3.0800000000000001E-4</v>
      </c>
    </row>
    <row r="814" spans="1:2" x14ac:dyDescent="0.2">
      <c r="A814">
        <v>15.85</v>
      </c>
      <c r="B814" s="1">
        <v>7.7899999999999996E-5</v>
      </c>
    </row>
    <row r="815" spans="1:2" x14ac:dyDescent="0.2">
      <c r="A815">
        <v>15.87</v>
      </c>
      <c r="B815" s="1">
        <v>2.8400000000000002E-4</v>
      </c>
    </row>
    <row r="816" spans="1:2" x14ac:dyDescent="0.2">
      <c r="A816">
        <v>15.89</v>
      </c>
      <c r="B816" s="1">
        <v>1.54E-4</v>
      </c>
    </row>
    <row r="817" spans="1:2" x14ac:dyDescent="0.2">
      <c r="A817">
        <v>15.91</v>
      </c>
      <c r="B817" s="1">
        <v>2.43E-4</v>
      </c>
    </row>
    <row r="818" spans="1:2" x14ac:dyDescent="0.2">
      <c r="A818">
        <v>15.93</v>
      </c>
      <c r="B818" s="1">
        <v>2.24E-4</v>
      </c>
    </row>
    <row r="819" spans="1:2" x14ac:dyDescent="0.2">
      <c r="A819">
        <v>15.95</v>
      </c>
      <c r="B819" s="1">
        <v>1.8000000000000001E-4</v>
      </c>
    </row>
    <row r="820" spans="1:2" x14ac:dyDescent="0.2">
      <c r="A820">
        <v>15.97</v>
      </c>
      <c r="B820" s="1">
        <v>2.7399999999999999E-4</v>
      </c>
    </row>
    <row r="821" spans="1:2" x14ac:dyDescent="0.2">
      <c r="A821">
        <v>15.99</v>
      </c>
      <c r="B821" s="1">
        <v>1.03E-4</v>
      </c>
    </row>
    <row r="822" spans="1:2" x14ac:dyDescent="0.2">
      <c r="A822">
        <v>16.010000000000002</v>
      </c>
      <c r="B822" s="1">
        <v>3.0200000000000002E-4</v>
      </c>
    </row>
    <row r="823" spans="1:2" x14ac:dyDescent="0.2">
      <c r="A823">
        <v>16.03</v>
      </c>
      <c r="B823" s="1">
        <v>2.0100000000000001E-5</v>
      </c>
    </row>
    <row r="824" spans="1:2" x14ac:dyDescent="0.2">
      <c r="A824">
        <v>16.04</v>
      </c>
      <c r="B824" s="1">
        <v>3.0699999999999998E-4</v>
      </c>
    </row>
    <row r="825" spans="1:2" x14ac:dyDescent="0.2">
      <c r="A825">
        <v>16.059999999999999</v>
      </c>
      <c r="B825" s="1">
        <v>6.6000000000000005E-5</v>
      </c>
    </row>
    <row r="826" spans="1:2" x14ac:dyDescent="0.2">
      <c r="A826">
        <v>16.079999999999998</v>
      </c>
      <c r="B826" s="1">
        <v>2.8899999999999998E-4</v>
      </c>
    </row>
    <row r="827" spans="1:2" x14ac:dyDescent="0.2">
      <c r="A827">
        <v>16.100000000000001</v>
      </c>
      <c r="B827" s="1">
        <v>1.47E-4</v>
      </c>
    </row>
    <row r="828" spans="1:2" x14ac:dyDescent="0.2">
      <c r="A828">
        <v>16.12</v>
      </c>
      <c r="B828" s="1">
        <v>2.4600000000000002E-4</v>
      </c>
    </row>
    <row r="829" spans="1:2" x14ac:dyDescent="0.2">
      <c r="A829">
        <v>16.14</v>
      </c>
      <c r="B829" s="1">
        <v>2.12E-4</v>
      </c>
    </row>
    <row r="830" spans="1:2" x14ac:dyDescent="0.2">
      <c r="A830">
        <v>16.16</v>
      </c>
      <c r="B830" s="1">
        <v>1.9000000000000001E-4</v>
      </c>
    </row>
    <row r="831" spans="1:2" x14ac:dyDescent="0.2">
      <c r="A831">
        <v>16.18</v>
      </c>
      <c r="B831" s="1">
        <v>2.6699999999999998E-4</v>
      </c>
    </row>
    <row r="832" spans="1:2" x14ac:dyDescent="0.2">
      <c r="A832">
        <v>16.2</v>
      </c>
      <c r="B832" s="1">
        <v>1.15E-4</v>
      </c>
    </row>
    <row r="833" spans="1:2" x14ac:dyDescent="0.2">
      <c r="A833">
        <v>16.22</v>
      </c>
      <c r="B833" s="1">
        <v>2.99E-4</v>
      </c>
    </row>
    <row r="834" spans="1:2" x14ac:dyDescent="0.2">
      <c r="A834">
        <v>16.239999999999998</v>
      </c>
      <c r="B834" s="1">
        <v>3.1699999999999998E-5</v>
      </c>
    </row>
    <row r="835" spans="1:2" x14ac:dyDescent="0.2">
      <c r="A835">
        <v>16.260000000000002</v>
      </c>
      <c r="B835" s="1">
        <v>3.0899999999999998E-4</v>
      </c>
    </row>
    <row r="836" spans="1:2" x14ac:dyDescent="0.2">
      <c r="A836">
        <v>16.28</v>
      </c>
      <c r="B836" s="1">
        <v>5.6799999999999998E-5</v>
      </c>
    </row>
    <row r="837" spans="1:2" x14ac:dyDescent="0.2">
      <c r="A837">
        <v>16.3</v>
      </c>
      <c r="B837" s="1">
        <v>2.92E-4</v>
      </c>
    </row>
    <row r="838" spans="1:2" x14ac:dyDescent="0.2">
      <c r="A838">
        <v>16.32</v>
      </c>
      <c r="B838" s="1">
        <v>1.3799999999999999E-4</v>
      </c>
    </row>
    <row r="839" spans="1:2" x14ac:dyDescent="0.2">
      <c r="A839">
        <v>16.34</v>
      </c>
      <c r="B839" s="1">
        <v>2.52E-4</v>
      </c>
    </row>
    <row r="840" spans="1:2" x14ac:dyDescent="0.2">
      <c r="A840">
        <v>16.36</v>
      </c>
      <c r="B840" s="1">
        <v>2.0699999999999999E-4</v>
      </c>
    </row>
    <row r="841" spans="1:2" x14ac:dyDescent="0.2">
      <c r="A841">
        <v>16.38</v>
      </c>
      <c r="B841" s="1">
        <v>1.93E-4</v>
      </c>
    </row>
    <row r="842" spans="1:2" x14ac:dyDescent="0.2">
      <c r="A842">
        <v>16.399999999999999</v>
      </c>
      <c r="B842" s="1">
        <v>2.5799999999999998E-4</v>
      </c>
    </row>
    <row r="843" spans="1:2" x14ac:dyDescent="0.2">
      <c r="A843">
        <v>16.420000000000002</v>
      </c>
      <c r="B843" s="1">
        <v>1.2300000000000001E-4</v>
      </c>
    </row>
    <row r="844" spans="1:2" x14ac:dyDescent="0.2">
      <c r="A844">
        <v>16.440000000000001</v>
      </c>
      <c r="B844" s="1">
        <v>2.9399999999999999E-4</v>
      </c>
    </row>
    <row r="845" spans="1:2" x14ac:dyDescent="0.2">
      <c r="A845">
        <v>16.46</v>
      </c>
      <c r="B845" s="1">
        <v>4.1499999999999999E-5</v>
      </c>
    </row>
    <row r="846" spans="1:2" x14ac:dyDescent="0.2">
      <c r="A846">
        <v>16.47</v>
      </c>
      <c r="B846" s="1">
        <v>3.0600000000000001E-4</v>
      </c>
    </row>
    <row r="847" spans="1:2" x14ac:dyDescent="0.2">
      <c r="A847">
        <v>16.489999999999998</v>
      </c>
      <c r="B847" s="1">
        <v>4.4499999999999997E-5</v>
      </c>
    </row>
    <row r="848" spans="1:2" x14ac:dyDescent="0.2">
      <c r="A848">
        <v>16.510000000000002</v>
      </c>
      <c r="B848" s="1">
        <v>2.9300000000000002E-4</v>
      </c>
    </row>
    <row r="849" spans="1:2" x14ac:dyDescent="0.2">
      <c r="A849">
        <v>16.53</v>
      </c>
      <c r="B849" s="1">
        <v>1.25E-4</v>
      </c>
    </row>
    <row r="850" spans="1:2" x14ac:dyDescent="0.2">
      <c r="A850">
        <v>16.55</v>
      </c>
      <c r="B850" s="1">
        <v>2.61E-4</v>
      </c>
    </row>
    <row r="851" spans="1:2" x14ac:dyDescent="0.2">
      <c r="A851">
        <v>16.57</v>
      </c>
      <c r="B851" s="1">
        <v>2.05E-4</v>
      </c>
    </row>
    <row r="852" spans="1:2" x14ac:dyDescent="0.2">
      <c r="A852">
        <v>16.59</v>
      </c>
      <c r="B852" s="1">
        <v>1.9799999999999999E-4</v>
      </c>
    </row>
    <row r="853" spans="1:2" x14ac:dyDescent="0.2">
      <c r="A853">
        <v>16.61</v>
      </c>
      <c r="B853" s="1">
        <v>2.5300000000000002E-4</v>
      </c>
    </row>
    <row r="854" spans="1:2" x14ac:dyDescent="0.2">
      <c r="A854">
        <v>16.63</v>
      </c>
      <c r="B854" s="1">
        <v>1.2799999999999999E-4</v>
      </c>
    </row>
    <row r="855" spans="1:2" x14ac:dyDescent="0.2">
      <c r="A855">
        <v>16.649999999999999</v>
      </c>
      <c r="B855" s="1">
        <v>2.8600000000000001E-4</v>
      </c>
    </row>
    <row r="856" spans="1:2" x14ac:dyDescent="0.2">
      <c r="A856">
        <v>16.670000000000002</v>
      </c>
      <c r="B856" s="1">
        <v>5.2099999999999999E-5</v>
      </c>
    </row>
    <row r="857" spans="1:2" x14ac:dyDescent="0.2">
      <c r="A857">
        <v>16.690000000000001</v>
      </c>
      <c r="B857" s="1">
        <v>3.0299999999999999E-4</v>
      </c>
    </row>
    <row r="858" spans="1:2" x14ac:dyDescent="0.2">
      <c r="A858">
        <v>16.71</v>
      </c>
      <c r="B858" s="1">
        <v>3.4799999999999999E-5</v>
      </c>
    </row>
    <row r="859" spans="1:2" x14ac:dyDescent="0.2">
      <c r="A859">
        <v>16.73</v>
      </c>
      <c r="B859" s="1">
        <v>2.92E-4</v>
      </c>
    </row>
    <row r="860" spans="1:2" x14ac:dyDescent="0.2">
      <c r="A860">
        <v>16.75</v>
      </c>
      <c r="B860" s="1">
        <v>1.1400000000000001E-4</v>
      </c>
    </row>
    <row r="861" spans="1:2" x14ac:dyDescent="0.2">
      <c r="A861">
        <v>16.77</v>
      </c>
      <c r="B861" s="1">
        <v>2.5999999999999998E-4</v>
      </c>
    </row>
    <row r="862" spans="1:2" x14ac:dyDescent="0.2">
      <c r="A862">
        <v>16.79</v>
      </c>
      <c r="B862" s="1">
        <v>1.8599999999999999E-4</v>
      </c>
    </row>
    <row r="863" spans="1:2" x14ac:dyDescent="0.2">
      <c r="A863">
        <v>16.809999999999999</v>
      </c>
      <c r="B863" s="1">
        <v>2.0900000000000001E-4</v>
      </c>
    </row>
    <row r="864" spans="1:2" x14ac:dyDescent="0.2">
      <c r="A864">
        <v>16.829999999999998</v>
      </c>
      <c r="B864" s="1">
        <v>2.4399999999999999E-4</v>
      </c>
    </row>
    <row r="865" spans="1:2" x14ac:dyDescent="0.2">
      <c r="A865">
        <v>16.850000000000001</v>
      </c>
      <c r="B865" s="1">
        <v>1.4300000000000001E-4</v>
      </c>
    </row>
    <row r="866" spans="1:2" x14ac:dyDescent="0.2">
      <c r="A866">
        <v>16.87</v>
      </c>
      <c r="B866" s="1">
        <v>2.8699999999999998E-4</v>
      </c>
    </row>
    <row r="867" spans="1:2" x14ac:dyDescent="0.2">
      <c r="A867">
        <v>16.88</v>
      </c>
      <c r="B867" s="1">
        <v>6.0800000000000001E-5</v>
      </c>
    </row>
    <row r="868" spans="1:2" x14ac:dyDescent="0.2">
      <c r="A868">
        <v>16.899999999999999</v>
      </c>
      <c r="B868" s="1">
        <v>3.0299999999999999E-4</v>
      </c>
    </row>
    <row r="869" spans="1:2" x14ac:dyDescent="0.2">
      <c r="A869">
        <v>16.920000000000002</v>
      </c>
      <c r="B869" s="1">
        <v>2.5899999999999999E-5</v>
      </c>
    </row>
    <row r="870" spans="1:2" x14ac:dyDescent="0.2">
      <c r="A870">
        <v>16.940000000000001</v>
      </c>
      <c r="B870" s="1">
        <v>2.9100000000000003E-4</v>
      </c>
    </row>
    <row r="871" spans="1:2" x14ac:dyDescent="0.2">
      <c r="A871">
        <v>16.96</v>
      </c>
      <c r="B871" s="1">
        <v>9.9300000000000001E-5</v>
      </c>
    </row>
    <row r="872" spans="1:2" x14ac:dyDescent="0.2">
      <c r="A872">
        <v>16.98</v>
      </c>
      <c r="B872" s="1">
        <v>2.72E-4</v>
      </c>
    </row>
    <row r="873" spans="1:2" x14ac:dyDescent="0.2">
      <c r="A873">
        <v>17</v>
      </c>
      <c r="B873" s="1">
        <v>1.85E-4</v>
      </c>
    </row>
    <row r="874" spans="1:2" x14ac:dyDescent="0.2">
      <c r="A874">
        <v>17.02</v>
      </c>
      <c r="B874" s="1">
        <v>2.12E-4</v>
      </c>
    </row>
    <row r="875" spans="1:2" x14ac:dyDescent="0.2">
      <c r="A875">
        <v>17.04</v>
      </c>
      <c r="B875" s="1">
        <v>2.3800000000000001E-4</v>
      </c>
    </row>
    <row r="876" spans="1:2" x14ac:dyDescent="0.2">
      <c r="A876">
        <v>17.059999999999999</v>
      </c>
      <c r="B876" s="1">
        <v>1.4799999999999999E-4</v>
      </c>
    </row>
    <row r="877" spans="1:2" x14ac:dyDescent="0.2">
      <c r="A877">
        <v>17.079999999999998</v>
      </c>
      <c r="B877" s="1">
        <v>2.7900000000000001E-4</v>
      </c>
    </row>
    <row r="878" spans="1:2" x14ac:dyDescent="0.2">
      <c r="A878">
        <v>17.100000000000001</v>
      </c>
      <c r="B878" s="1">
        <v>7.1699999999999995E-5</v>
      </c>
    </row>
    <row r="879" spans="1:2" x14ac:dyDescent="0.2">
      <c r="A879">
        <v>17.12</v>
      </c>
      <c r="B879" s="1">
        <v>3.01E-4</v>
      </c>
    </row>
    <row r="880" spans="1:2" x14ac:dyDescent="0.2">
      <c r="A880">
        <v>17.14</v>
      </c>
      <c r="B880" s="1">
        <v>1.56E-5</v>
      </c>
    </row>
    <row r="881" spans="1:2" x14ac:dyDescent="0.2">
      <c r="A881">
        <v>17.16</v>
      </c>
      <c r="B881" s="1">
        <v>2.9300000000000002E-4</v>
      </c>
    </row>
    <row r="882" spans="1:2" x14ac:dyDescent="0.2">
      <c r="A882">
        <v>17.18</v>
      </c>
      <c r="B882" s="1">
        <v>9.48E-5</v>
      </c>
    </row>
    <row r="883" spans="1:2" x14ac:dyDescent="0.2">
      <c r="A883">
        <v>17.2</v>
      </c>
      <c r="B883" s="1">
        <v>2.6800000000000001E-4</v>
      </c>
    </row>
    <row r="884" spans="1:2" x14ac:dyDescent="0.2">
      <c r="A884">
        <v>17.22</v>
      </c>
      <c r="B884" s="1">
        <v>1.7000000000000001E-4</v>
      </c>
    </row>
    <row r="885" spans="1:2" x14ac:dyDescent="0.2">
      <c r="A885">
        <v>17.239999999999998</v>
      </c>
      <c r="B885" s="1">
        <v>2.1699999999999999E-4</v>
      </c>
    </row>
    <row r="886" spans="1:2" x14ac:dyDescent="0.2">
      <c r="A886">
        <v>17.260000000000002</v>
      </c>
      <c r="B886" s="1">
        <v>2.23E-4</v>
      </c>
    </row>
    <row r="887" spans="1:2" x14ac:dyDescent="0.2">
      <c r="A887">
        <v>17.28</v>
      </c>
      <c r="B887" s="1">
        <v>1.64E-4</v>
      </c>
    </row>
    <row r="888" spans="1:2" x14ac:dyDescent="0.2">
      <c r="A888">
        <v>17.29</v>
      </c>
      <c r="B888" s="1">
        <v>2.7900000000000001E-4</v>
      </c>
    </row>
    <row r="889" spans="1:2" x14ac:dyDescent="0.2">
      <c r="A889">
        <v>17.309999999999999</v>
      </c>
      <c r="B889" s="1">
        <v>7.7799999999999994E-5</v>
      </c>
    </row>
    <row r="890" spans="1:2" x14ac:dyDescent="0.2">
      <c r="A890">
        <v>17.329999999999998</v>
      </c>
      <c r="B890" s="1">
        <v>2.9399999999999999E-4</v>
      </c>
    </row>
    <row r="891" spans="1:2" x14ac:dyDescent="0.2">
      <c r="A891">
        <v>17.350000000000001</v>
      </c>
      <c r="B891" s="1">
        <v>1.8899999999999999E-6</v>
      </c>
    </row>
    <row r="892" spans="1:2" x14ac:dyDescent="0.2">
      <c r="A892">
        <v>17.37</v>
      </c>
      <c r="B892" s="1">
        <v>2.9599999999999998E-4</v>
      </c>
    </row>
    <row r="893" spans="1:2" x14ac:dyDescent="0.2">
      <c r="A893">
        <v>17.39</v>
      </c>
      <c r="B893" s="1">
        <v>8.4099999999999998E-5</v>
      </c>
    </row>
    <row r="894" spans="1:2" x14ac:dyDescent="0.2">
      <c r="A894">
        <v>17.41</v>
      </c>
      <c r="B894" s="1">
        <v>2.7099999999999997E-4</v>
      </c>
    </row>
    <row r="895" spans="1:2" x14ac:dyDescent="0.2">
      <c r="A895">
        <v>17.43</v>
      </c>
      <c r="B895" s="1">
        <v>1.55E-4</v>
      </c>
    </row>
    <row r="896" spans="1:2" x14ac:dyDescent="0.2">
      <c r="A896">
        <v>17.45</v>
      </c>
      <c r="B896" s="1">
        <v>2.32E-4</v>
      </c>
    </row>
    <row r="897" spans="1:2" x14ac:dyDescent="0.2">
      <c r="A897">
        <v>17.47</v>
      </c>
      <c r="B897" s="1">
        <v>2.2499999999999999E-4</v>
      </c>
    </row>
    <row r="898" spans="1:2" x14ac:dyDescent="0.2">
      <c r="A898">
        <v>17.489999999999998</v>
      </c>
      <c r="B898" s="1">
        <v>1.64E-4</v>
      </c>
    </row>
    <row r="899" spans="1:2" x14ac:dyDescent="0.2">
      <c r="A899">
        <v>17.510000000000002</v>
      </c>
      <c r="B899" s="1">
        <v>2.6800000000000001E-4</v>
      </c>
    </row>
    <row r="900" spans="1:2" x14ac:dyDescent="0.2">
      <c r="A900">
        <v>17.53</v>
      </c>
      <c r="B900" s="1">
        <v>9.0600000000000007E-5</v>
      </c>
    </row>
    <row r="901" spans="1:2" x14ac:dyDescent="0.2">
      <c r="A901">
        <v>17.55</v>
      </c>
      <c r="B901" s="1">
        <v>2.9E-4</v>
      </c>
    </row>
    <row r="902" spans="1:2" x14ac:dyDescent="0.2">
      <c r="A902">
        <v>17.57</v>
      </c>
      <c r="B902" s="1">
        <v>1.47E-5</v>
      </c>
    </row>
    <row r="903" spans="1:2" x14ac:dyDescent="0.2">
      <c r="A903">
        <v>17.59</v>
      </c>
      <c r="B903" s="1">
        <v>2.9999999999999997E-4</v>
      </c>
    </row>
    <row r="904" spans="1:2" x14ac:dyDescent="0.2">
      <c r="A904">
        <v>17.61</v>
      </c>
      <c r="B904" s="1">
        <v>7.4099999999999999E-5</v>
      </c>
    </row>
    <row r="905" spans="1:2" x14ac:dyDescent="0.2">
      <c r="A905">
        <v>17.63</v>
      </c>
      <c r="B905" s="1">
        <v>2.7500000000000002E-4</v>
      </c>
    </row>
    <row r="906" spans="1:2" x14ac:dyDescent="0.2">
      <c r="A906">
        <v>17.649999999999999</v>
      </c>
      <c r="B906" s="1">
        <v>1.47E-4</v>
      </c>
    </row>
    <row r="907" spans="1:2" x14ac:dyDescent="0.2">
      <c r="A907">
        <v>17.670000000000002</v>
      </c>
      <c r="B907" s="1">
        <v>2.3800000000000001E-4</v>
      </c>
    </row>
    <row r="908" spans="1:2" x14ac:dyDescent="0.2">
      <c r="A908">
        <v>17.690000000000001</v>
      </c>
      <c r="B908" s="1">
        <v>2.1699999999999999E-4</v>
      </c>
    </row>
    <row r="909" spans="1:2" x14ac:dyDescent="0.2">
      <c r="A909">
        <v>17.71</v>
      </c>
      <c r="B909" s="1">
        <v>1.75E-4</v>
      </c>
    </row>
    <row r="910" spans="1:2" x14ac:dyDescent="0.2">
      <c r="A910">
        <v>17.72</v>
      </c>
      <c r="B910" s="1">
        <v>2.63E-4</v>
      </c>
    </row>
    <row r="911" spans="1:2" x14ac:dyDescent="0.2">
      <c r="A911">
        <v>17.739999999999998</v>
      </c>
      <c r="B911" s="1">
        <v>1.03E-4</v>
      </c>
    </row>
    <row r="912" spans="1:2" x14ac:dyDescent="0.2">
      <c r="A912">
        <v>17.760000000000002</v>
      </c>
      <c r="B912" s="1">
        <v>2.9300000000000002E-4</v>
      </c>
    </row>
    <row r="913" spans="1:2" x14ac:dyDescent="0.2">
      <c r="A913">
        <v>17.78</v>
      </c>
      <c r="B913" s="1">
        <v>2.19E-5</v>
      </c>
    </row>
    <row r="914" spans="1:2" x14ac:dyDescent="0.2">
      <c r="A914">
        <v>17.8</v>
      </c>
      <c r="B914" s="1">
        <v>3.0200000000000002E-4</v>
      </c>
    </row>
    <row r="915" spans="1:2" x14ac:dyDescent="0.2">
      <c r="A915">
        <v>17.82</v>
      </c>
      <c r="B915" s="1">
        <v>6.7799999999999995E-5</v>
      </c>
    </row>
    <row r="916" spans="1:2" x14ac:dyDescent="0.2">
      <c r="A916">
        <v>17.84</v>
      </c>
      <c r="B916" s="1">
        <v>2.7700000000000001E-4</v>
      </c>
    </row>
    <row r="917" spans="1:2" x14ac:dyDescent="0.2">
      <c r="A917">
        <v>17.86</v>
      </c>
      <c r="B917" s="1">
        <v>1.3899999999999999E-4</v>
      </c>
    </row>
    <row r="918" spans="1:2" x14ac:dyDescent="0.2">
      <c r="A918">
        <v>17.88</v>
      </c>
      <c r="B918" s="1">
        <v>2.4399999999999999E-4</v>
      </c>
    </row>
    <row r="919" spans="1:2" x14ac:dyDescent="0.2">
      <c r="A919">
        <v>17.899999999999999</v>
      </c>
      <c r="B919" s="1">
        <v>2.13E-4</v>
      </c>
    </row>
    <row r="920" spans="1:2" x14ac:dyDescent="0.2">
      <c r="A920">
        <v>17.920000000000002</v>
      </c>
      <c r="B920" s="1">
        <v>1.7899999999999999E-4</v>
      </c>
    </row>
    <row r="921" spans="1:2" x14ac:dyDescent="0.2">
      <c r="A921">
        <v>17.940000000000001</v>
      </c>
      <c r="B921" s="1">
        <v>2.5700000000000001E-4</v>
      </c>
    </row>
    <row r="922" spans="1:2" x14ac:dyDescent="0.2">
      <c r="A922">
        <v>17.96</v>
      </c>
      <c r="B922" s="1">
        <v>1.11E-4</v>
      </c>
    </row>
    <row r="923" spans="1:2" x14ac:dyDescent="0.2">
      <c r="A923">
        <v>17.98</v>
      </c>
      <c r="B923" s="1">
        <v>2.9100000000000003E-4</v>
      </c>
    </row>
    <row r="924" spans="1:2" x14ac:dyDescent="0.2">
      <c r="A924">
        <v>18</v>
      </c>
      <c r="B924" s="1">
        <v>2.7500000000000001E-5</v>
      </c>
    </row>
    <row r="925" spans="1:2" x14ac:dyDescent="0.2">
      <c r="A925">
        <v>18.02</v>
      </c>
      <c r="B925" s="1">
        <v>2.9599999999999998E-4</v>
      </c>
    </row>
    <row r="926" spans="1:2" x14ac:dyDescent="0.2">
      <c r="A926">
        <v>18.04</v>
      </c>
      <c r="B926" s="1">
        <v>5.4400000000000001E-5</v>
      </c>
    </row>
    <row r="927" spans="1:2" x14ac:dyDescent="0.2">
      <c r="A927">
        <v>18.059999999999999</v>
      </c>
      <c r="B927" s="1">
        <v>2.81E-4</v>
      </c>
    </row>
    <row r="928" spans="1:2" x14ac:dyDescent="0.2">
      <c r="A928">
        <v>18.079999999999998</v>
      </c>
      <c r="B928" s="1">
        <v>1.3200000000000001E-4</v>
      </c>
    </row>
    <row r="929" spans="1:2" x14ac:dyDescent="0.2">
      <c r="A929">
        <v>18.100000000000001</v>
      </c>
      <c r="B929" s="1">
        <v>2.4399999999999999E-4</v>
      </c>
    </row>
    <row r="930" spans="1:2" x14ac:dyDescent="0.2">
      <c r="A930">
        <v>18.12</v>
      </c>
      <c r="B930" s="1">
        <v>1.9900000000000001E-4</v>
      </c>
    </row>
    <row r="931" spans="1:2" x14ac:dyDescent="0.2">
      <c r="A931">
        <v>18.13</v>
      </c>
      <c r="B931" s="1">
        <v>1.8799999999999999E-4</v>
      </c>
    </row>
    <row r="932" spans="1:2" x14ac:dyDescent="0.2">
      <c r="A932">
        <v>18.149999999999999</v>
      </c>
      <c r="B932" s="1">
        <v>2.5000000000000001E-4</v>
      </c>
    </row>
    <row r="933" spans="1:2" x14ac:dyDescent="0.2">
      <c r="A933">
        <v>18.170000000000002</v>
      </c>
      <c r="B933" s="1">
        <v>1.2E-4</v>
      </c>
    </row>
    <row r="934" spans="1:2" x14ac:dyDescent="0.2">
      <c r="A934">
        <v>18.190000000000001</v>
      </c>
      <c r="B934" s="1">
        <v>2.8600000000000001E-4</v>
      </c>
    </row>
    <row r="935" spans="1:2" x14ac:dyDescent="0.2">
      <c r="A935">
        <v>18.21</v>
      </c>
      <c r="B935" s="1">
        <v>3.8500000000000001E-5</v>
      </c>
    </row>
    <row r="936" spans="1:2" x14ac:dyDescent="0.2">
      <c r="A936">
        <v>18.23</v>
      </c>
      <c r="B936" s="1">
        <v>2.9300000000000002E-4</v>
      </c>
    </row>
    <row r="937" spans="1:2" x14ac:dyDescent="0.2">
      <c r="A937">
        <v>18.25</v>
      </c>
      <c r="B937" s="1">
        <v>4.0099999999999999E-5</v>
      </c>
    </row>
    <row r="938" spans="1:2" x14ac:dyDescent="0.2">
      <c r="A938">
        <v>18.27</v>
      </c>
      <c r="B938" s="1">
        <v>2.8600000000000001E-4</v>
      </c>
    </row>
    <row r="939" spans="1:2" x14ac:dyDescent="0.2">
      <c r="A939">
        <v>18.29</v>
      </c>
      <c r="B939" s="1">
        <v>1.2400000000000001E-4</v>
      </c>
    </row>
    <row r="940" spans="1:2" x14ac:dyDescent="0.2">
      <c r="A940">
        <v>18.309999999999999</v>
      </c>
      <c r="B940" s="1">
        <v>2.4600000000000002E-4</v>
      </c>
    </row>
    <row r="941" spans="1:2" x14ac:dyDescent="0.2">
      <c r="A941">
        <v>18.329999999999998</v>
      </c>
      <c r="B941" s="1">
        <v>1.8799999999999999E-4</v>
      </c>
    </row>
    <row r="942" spans="1:2" x14ac:dyDescent="0.2">
      <c r="A942">
        <v>18.350000000000001</v>
      </c>
      <c r="B942" s="1">
        <v>1.9799999999999999E-4</v>
      </c>
    </row>
    <row r="943" spans="1:2" x14ac:dyDescent="0.2">
      <c r="A943">
        <v>18.37</v>
      </c>
      <c r="B943" s="1">
        <v>2.43E-4</v>
      </c>
    </row>
    <row r="944" spans="1:2" x14ac:dyDescent="0.2">
      <c r="A944">
        <v>18.39</v>
      </c>
      <c r="B944" s="1">
        <v>1.3300000000000001E-4</v>
      </c>
    </row>
    <row r="945" spans="1:2" x14ac:dyDescent="0.2">
      <c r="A945">
        <v>18.41</v>
      </c>
      <c r="B945" s="1">
        <v>2.8499999999999999E-4</v>
      </c>
    </row>
    <row r="946" spans="1:2" x14ac:dyDescent="0.2">
      <c r="A946">
        <v>18.43</v>
      </c>
      <c r="B946" s="1">
        <v>4.6900000000000002E-5</v>
      </c>
    </row>
    <row r="947" spans="1:2" x14ac:dyDescent="0.2">
      <c r="A947">
        <v>18.45</v>
      </c>
      <c r="B947" s="1">
        <v>2.9300000000000002E-4</v>
      </c>
    </row>
    <row r="948" spans="1:2" x14ac:dyDescent="0.2">
      <c r="A948">
        <v>18.47</v>
      </c>
      <c r="B948" s="1">
        <v>3.1300000000000002E-5</v>
      </c>
    </row>
    <row r="949" spans="1:2" x14ac:dyDescent="0.2">
      <c r="A949">
        <v>18.489999999999998</v>
      </c>
      <c r="B949" s="1">
        <v>2.8400000000000002E-4</v>
      </c>
    </row>
    <row r="950" spans="1:2" x14ac:dyDescent="0.2">
      <c r="A950">
        <v>18.510000000000002</v>
      </c>
      <c r="B950" s="1">
        <v>1.0900000000000001E-4</v>
      </c>
    </row>
    <row r="951" spans="1:2" x14ac:dyDescent="0.2">
      <c r="A951">
        <v>18.53</v>
      </c>
      <c r="B951" s="1">
        <v>2.5599999999999999E-4</v>
      </c>
    </row>
    <row r="952" spans="1:2" x14ac:dyDescent="0.2">
      <c r="A952">
        <v>18.54</v>
      </c>
      <c r="B952" s="1">
        <v>1.8100000000000001E-4</v>
      </c>
    </row>
    <row r="953" spans="1:2" x14ac:dyDescent="0.2">
      <c r="A953">
        <v>18.559999999999999</v>
      </c>
      <c r="B953" s="1">
        <v>2.0599999999999999E-4</v>
      </c>
    </row>
    <row r="954" spans="1:2" x14ac:dyDescent="0.2">
      <c r="A954">
        <v>18.579999999999998</v>
      </c>
      <c r="B954" s="1">
        <v>2.4000000000000001E-4</v>
      </c>
    </row>
    <row r="955" spans="1:2" x14ac:dyDescent="0.2">
      <c r="A955">
        <v>18.600000000000001</v>
      </c>
      <c r="B955" s="1">
        <v>1.36E-4</v>
      </c>
    </row>
    <row r="956" spans="1:2" x14ac:dyDescent="0.2">
      <c r="A956">
        <v>18.62</v>
      </c>
      <c r="B956" s="1">
        <v>2.7500000000000002E-4</v>
      </c>
    </row>
    <row r="957" spans="1:2" x14ac:dyDescent="0.2">
      <c r="A957">
        <v>18.64</v>
      </c>
      <c r="B957" s="1">
        <v>6.3200000000000005E-5</v>
      </c>
    </row>
    <row r="958" spans="1:2" x14ac:dyDescent="0.2">
      <c r="A958">
        <v>18.66</v>
      </c>
      <c r="B958" s="1">
        <v>2.9500000000000001E-4</v>
      </c>
    </row>
    <row r="959" spans="1:2" x14ac:dyDescent="0.2">
      <c r="A959">
        <v>18.68</v>
      </c>
      <c r="B959" s="1">
        <v>1.98E-5</v>
      </c>
    </row>
    <row r="960" spans="1:2" x14ac:dyDescent="0.2">
      <c r="A960">
        <v>18.7</v>
      </c>
      <c r="B960" s="1">
        <v>2.9E-4</v>
      </c>
    </row>
    <row r="961" spans="1:2" x14ac:dyDescent="0.2">
      <c r="A961">
        <v>18.72</v>
      </c>
      <c r="B961" s="1">
        <v>1.02E-4</v>
      </c>
    </row>
    <row r="962" spans="1:2" x14ac:dyDescent="0.2">
      <c r="A962">
        <v>18.739999999999998</v>
      </c>
      <c r="B962" s="1">
        <v>2.61E-4</v>
      </c>
    </row>
    <row r="963" spans="1:2" x14ac:dyDescent="0.2">
      <c r="A963">
        <v>18.760000000000002</v>
      </c>
      <c r="B963" s="1">
        <v>1.75E-4</v>
      </c>
    </row>
    <row r="964" spans="1:2" x14ac:dyDescent="0.2">
      <c r="A964">
        <v>18.78</v>
      </c>
      <c r="B964" s="1">
        <v>2.1100000000000001E-4</v>
      </c>
    </row>
    <row r="965" spans="1:2" x14ac:dyDescent="0.2">
      <c r="A965">
        <v>18.8</v>
      </c>
      <c r="B965" s="1">
        <v>2.33E-4</v>
      </c>
    </row>
    <row r="966" spans="1:2" x14ac:dyDescent="0.2">
      <c r="A966">
        <v>18.82</v>
      </c>
      <c r="B966" s="1">
        <v>1.46E-4</v>
      </c>
    </row>
    <row r="967" spans="1:2" x14ac:dyDescent="0.2">
      <c r="A967">
        <v>18.84</v>
      </c>
      <c r="B967" s="1">
        <v>2.7300000000000002E-4</v>
      </c>
    </row>
    <row r="968" spans="1:2" x14ac:dyDescent="0.2">
      <c r="A968">
        <v>18.86</v>
      </c>
      <c r="B968" s="1">
        <v>7.0199999999999999E-5</v>
      </c>
    </row>
    <row r="969" spans="1:2" x14ac:dyDescent="0.2">
      <c r="A969">
        <v>18.88</v>
      </c>
      <c r="B969" s="1">
        <v>2.9100000000000003E-4</v>
      </c>
    </row>
    <row r="970" spans="1:2" x14ac:dyDescent="0.2">
      <c r="A970">
        <v>18.899999999999999</v>
      </c>
      <c r="B970" s="1">
        <v>8.2500000000000006E-6</v>
      </c>
    </row>
    <row r="971" spans="1:2" x14ac:dyDescent="0.2">
      <c r="A971">
        <v>18.920000000000002</v>
      </c>
      <c r="B971" s="1">
        <v>2.92E-4</v>
      </c>
    </row>
    <row r="972" spans="1:2" x14ac:dyDescent="0.2">
      <c r="A972">
        <v>18.940000000000001</v>
      </c>
      <c r="B972" s="1">
        <v>9.1700000000000006E-5</v>
      </c>
    </row>
    <row r="973" spans="1:2" x14ac:dyDescent="0.2">
      <c r="A973">
        <v>18.96</v>
      </c>
      <c r="B973" s="1">
        <v>2.6400000000000002E-4</v>
      </c>
    </row>
    <row r="974" spans="1:2" x14ac:dyDescent="0.2">
      <c r="A974">
        <v>18.97</v>
      </c>
      <c r="B974" s="1">
        <v>1.64E-4</v>
      </c>
    </row>
    <row r="975" spans="1:2" x14ac:dyDescent="0.2">
      <c r="A975">
        <v>18.989999999999998</v>
      </c>
      <c r="B975" s="1">
        <v>2.2000000000000001E-4</v>
      </c>
    </row>
    <row r="976" spans="1:2" x14ac:dyDescent="0.2">
      <c r="A976">
        <v>19.010000000000002</v>
      </c>
      <c r="B976" s="1">
        <v>2.2599999999999999E-4</v>
      </c>
    </row>
    <row r="977" spans="1:2" x14ac:dyDescent="0.2">
      <c r="A977">
        <v>19.03</v>
      </c>
      <c r="B977" s="1">
        <v>1.56E-4</v>
      </c>
    </row>
    <row r="978" spans="1:2" x14ac:dyDescent="0.2">
      <c r="A978">
        <v>19.05</v>
      </c>
      <c r="B978" s="1">
        <v>2.7E-4</v>
      </c>
    </row>
    <row r="979" spans="1:2" x14ac:dyDescent="0.2">
      <c r="A979">
        <v>19.07</v>
      </c>
      <c r="B979" s="1">
        <v>8.03E-5</v>
      </c>
    </row>
    <row r="980" spans="1:2" x14ac:dyDescent="0.2">
      <c r="A980">
        <v>19.09</v>
      </c>
      <c r="B980" s="1">
        <v>2.92E-4</v>
      </c>
    </row>
    <row r="981" spans="1:2" x14ac:dyDescent="0.2">
      <c r="A981">
        <v>19.11</v>
      </c>
      <c r="B981" s="1">
        <v>2.48E-6</v>
      </c>
    </row>
    <row r="982" spans="1:2" x14ac:dyDescent="0.2">
      <c r="A982">
        <v>19.13</v>
      </c>
      <c r="B982" s="1">
        <v>2.9E-4</v>
      </c>
    </row>
    <row r="983" spans="1:2" x14ac:dyDescent="0.2">
      <c r="A983">
        <v>19.149999999999999</v>
      </c>
      <c r="B983" s="1">
        <v>8.1000000000000004E-5</v>
      </c>
    </row>
    <row r="984" spans="1:2" x14ac:dyDescent="0.2">
      <c r="A984">
        <v>19.170000000000002</v>
      </c>
      <c r="B984" s="1">
        <v>2.6800000000000001E-4</v>
      </c>
    </row>
    <row r="985" spans="1:2" x14ac:dyDescent="0.2">
      <c r="A985">
        <v>19.190000000000001</v>
      </c>
      <c r="B985" s="1">
        <v>1.56E-4</v>
      </c>
    </row>
    <row r="986" spans="1:2" x14ac:dyDescent="0.2">
      <c r="A986">
        <v>19.21</v>
      </c>
      <c r="B986" s="1">
        <v>2.2499999999999999E-4</v>
      </c>
    </row>
    <row r="987" spans="1:2" x14ac:dyDescent="0.2">
      <c r="A987">
        <v>19.23</v>
      </c>
      <c r="B987" s="1">
        <v>2.1900000000000001E-4</v>
      </c>
    </row>
    <row r="988" spans="1:2" x14ac:dyDescent="0.2">
      <c r="A988">
        <v>19.25</v>
      </c>
      <c r="B988" s="1">
        <v>1.65E-4</v>
      </c>
    </row>
    <row r="989" spans="1:2" x14ac:dyDescent="0.2">
      <c r="A989">
        <v>19.27</v>
      </c>
      <c r="B989" s="1">
        <v>2.6499999999999999E-4</v>
      </c>
    </row>
    <row r="990" spans="1:2" x14ac:dyDescent="0.2">
      <c r="A990">
        <v>19.29</v>
      </c>
      <c r="B990" s="1">
        <v>9.0199999999999997E-5</v>
      </c>
    </row>
    <row r="991" spans="1:2" x14ac:dyDescent="0.2">
      <c r="A991">
        <v>19.309999999999999</v>
      </c>
      <c r="B991" s="1">
        <v>2.9E-4</v>
      </c>
    </row>
    <row r="992" spans="1:2" x14ac:dyDescent="0.2">
      <c r="A992">
        <v>19.329999999999998</v>
      </c>
      <c r="B992" s="1">
        <v>8.8000000000000004E-6</v>
      </c>
    </row>
    <row r="993" spans="1:2" x14ac:dyDescent="0.2">
      <c r="A993">
        <v>19.350000000000001</v>
      </c>
      <c r="B993" s="1">
        <v>2.9100000000000003E-4</v>
      </c>
    </row>
    <row r="994" spans="1:2" x14ac:dyDescent="0.2">
      <c r="A994">
        <v>19.37</v>
      </c>
      <c r="B994" s="1">
        <v>7.0199999999999999E-5</v>
      </c>
    </row>
    <row r="995" spans="1:2" x14ac:dyDescent="0.2">
      <c r="A995">
        <v>19.38</v>
      </c>
      <c r="B995" s="1">
        <v>2.7399999999999999E-4</v>
      </c>
    </row>
    <row r="996" spans="1:2" x14ac:dyDescent="0.2">
      <c r="A996">
        <v>19.399999999999999</v>
      </c>
      <c r="B996" s="1">
        <v>1.4899999999999999E-4</v>
      </c>
    </row>
    <row r="997" spans="1:2" x14ac:dyDescent="0.2">
      <c r="A997">
        <v>19.420000000000002</v>
      </c>
      <c r="B997" s="1">
        <v>2.2900000000000001E-4</v>
      </c>
    </row>
    <row r="998" spans="1:2" x14ac:dyDescent="0.2">
      <c r="A998">
        <v>19.440000000000001</v>
      </c>
      <c r="B998" s="1">
        <v>2.1000000000000001E-4</v>
      </c>
    </row>
    <row r="999" spans="1:2" x14ac:dyDescent="0.2">
      <c r="A999">
        <v>19.46</v>
      </c>
      <c r="B999" s="1">
        <v>1.7200000000000001E-4</v>
      </c>
    </row>
    <row r="1000" spans="1:2" x14ac:dyDescent="0.2">
      <c r="A1000">
        <v>19.48</v>
      </c>
      <c r="B1000" s="1">
        <v>2.5900000000000001E-4</v>
      </c>
    </row>
    <row r="1001" spans="1:2" x14ac:dyDescent="0.2">
      <c r="A1001">
        <v>19.5</v>
      </c>
      <c r="B1001" s="1">
        <v>1E-4</v>
      </c>
    </row>
    <row r="1002" spans="1:2" x14ac:dyDescent="0.2">
      <c r="A1002">
        <v>19.52</v>
      </c>
      <c r="B1002" s="1">
        <v>2.8600000000000001E-4</v>
      </c>
    </row>
    <row r="1003" spans="1:2" x14ac:dyDescent="0.2">
      <c r="A1003">
        <v>19.54</v>
      </c>
      <c r="B1003" s="1">
        <v>2.1299999999999999E-5</v>
      </c>
    </row>
    <row r="1004" spans="1:2" x14ac:dyDescent="0.2">
      <c r="A1004">
        <v>19.559999999999999</v>
      </c>
      <c r="B1004" s="1">
        <v>2.9300000000000002E-4</v>
      </c>
    </row>
    <row r="1005" spans="1:2" x14ac:dyDescent="0.2">
      <c r="A1005">
        <v>19.579999999999998</v>
      </c>
      <c r="B1005" s="1">
        <v>6.0099999999999997E-5</v>
      </c>
    </row>
    <row r="1006" spans="1:2" x14ac:dyDescent="0.2">
      <c r="A1006">
        <v>19.600000000000001</v>
      </c>
      <c r="B1006" s="1">
        <v>2.7700000000000001E-4</v>
      </c>
    </row>
    <row r="1007" spans="1:2" x14ac:dyDescent="0.2">
      <c r="A1007">
        <v>19.62</v>
      </c>
      <c r="B1007" s="1">
        <v>1.3899999999999999E-4</v>
      </c>
    </row>
    <row r="1008" spans="1:2" x14ac:dyDescent="0.2">
      <c r="A1008">
        <v>19.64</v>
      </c>
      <c r="B1008" s="1">
        <v>2.3599999999999999E-4</v>
      </c>
    </row>
    <row r="1009" spans="1:2" x14ac:dyDescent="0.2">
      <c r="A1009">
        <v>19.66</v>
      </c>
      <c r="B1009" s="1">
        <v>2.03E-4</v>
      </c>
    </row>
    <row r="1010" spans="1:2" x14ac:dyDescent="0.2">
      <c r="A1010">
        <v>19.68</v>
      </c>
      <c r="B1010" s="1">
        <v>1.8000000000000001E-4</v>
      </c>
    </row>
    <row r="1011" spans="1:2" x14ac:dyDescent="0.2">
      <c r="A1011">
        <v>19.7</v>
      </c>
      <c r="B1011" s="1">
        <v>2.52E-4</v>
      </c>
    </row>
    <row r="1012" spans="1:2" x14ac:dyDescent="0.2">
      <c r="A1012">
        <v>19.72</v>
      </c>
      <c r="B1012" s="1">
        <v>1.12E-4</v>
      </c>
    </row>
    <row r="1013" spans="1:2" x14ac:dyDescent="0.2">
      <c r="A1013">
        <v>19.739999999999998</v>
      </c>
      <c r="B1013" s="1">
        <v>2.8400000000000002E-4</v>
      </c>
    </row>
    <row r="1014" spans="1:2" x14ac:dyDescent="0.2">
      <c r="A1014">
        <v>19.760000000000002</v>
      </c>
      <c r="B1014" s="1">
        <v>3.3599999999999997E-5</v>
      </c>
    </row>
    <row r="1015" spans="1:2" x14ac:dyDescent="0.2">
      <c r="A1015">
        <v>19.78</v>
      </c>
      <c r="B1015" s="1">
        <v>2.9599999999999998E-4</v>
      </c>
    </row>
    <row r="1016" spans="1:2" x14ac:dyDescent="0.2">
      <c r="A1016">
        <v>19.79</v>
      </c>
      <c r="B1016" s="1">
        <v>5.1999999999999997E-5</v>
      </c>
    </row>
    <row r="1017" spans="1:2" x14ac:dyDescent="0.2">
      <c r="A1017">
        <v>19.809999999999999</v>
      </c>
      <c r="B1017" s="1">
        <v>2.7999999999999998E-4</v>
      </c>
    </row>
    <row r="1018" spans="1:2" x14ac:dyDescent="0.2">
      <c r="A1018">
        <v>19.829999999999998</v>
      </c>
      <c r="B1018" s="1">
        <v>1.2899999999999999E-4</v>
      </c>
    </row>
    <row r="1019" spans="1:2" x14ac:dyDescent="0.2">
      <c r="A1019">
        <v>19.850000000000001</v>
      </c>
      <c r="B1019" s="1">
        <v>2.4600000000000002E-4</v>
      </c>
    </row>
    <row r="1020" spans="1:2" x14ac:dyDescent="0.2">
      <c r="A1020">
        <v>19.87</v>
      </c>
      <c r="B1020" s="1">
        <v>2.0000000000000001E-4</v>
      </c>
    </row>
    <row r="1021" spans="1:2" x14ac:dyDescent="0.2">
      <c r="A1021">
        <v>19.89</v>
      </c>
      <c r="B1021" s="1">
        <v>1.8599999999999999E-4</v>
      </c>
    </row>
    <row r="1022" spans="1:2" x14ac:dyDescent="0.2">
      <c r="A1022">
        <v>19.91</v>
      </c>
      <c r="B1022" s="1">
        <v>2.4899999999999998E-4</v>
      </c>
    </row>
    <row r="1023" spans="1:2" x14ac:dyDescent="0.2">
      <c r="A1023">
        <v>19.93</v>
      </c>
      <c r="B1023" s="1">
        <v>1.17E-4</v>
      </c>
    </row>
    <row r="1024" spans="1:2" x14ac:dyDescent="0.2">
      <c r="A1024">
        <v>19.95</v>
      </c>
      <c r="B1024" s="1">
        <v>2.7999999999999998E-4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displacementregr</vt:lpstr>
      <vt:lpstr>ratiosregr</vt:lpstr>
      <vt:lpstr>data</vt:lpstr>
      <vt:lpstr>fft no tube</vt:lpstr>
      <vt:lpstr>Sheet3</vt:lpstr>
    </vt:vector>
  </TitlesOfParts>
  <Company>UCLA Department of Physics &amp; Astronomy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Lower Division Labs</dc:creator>
  <cp:lastModifiedBy>Kubilay Agi</cp:lastModifiedBy>
  <dcterms:created xsi:type="dcterms:W3CDTF">2018-08-27T18:28:23Z</dcterms:created>
  <dcterms:modified xsi:type="dcterms:W3CDTF">2018-08-29T08:05:01Z</dcterms:modified>
</cp:coreProperties>
</file>