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stomer sample\for MSS\"/>
    </mc:Choice>
  </mc:AlternateContent>
  <bookViews>
    <workbookView xWindow="0" yWindow="0" windowWidth="21600" windowHeight="9735"/>
  </bookViews>
  <sheets>
    <sheet name="Common Size Analysis" sheetId="1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6" i="1"/>
  <c r="G12" i="1"/>
  <c r="G11" i="1"/>
  <c r="G10" i="1"/>
  <c r="G6" i="1"/>
  <c r="G5" i="1"/>
  <c r="E18" i="1"/>
  <c r="E16" i="1"/>
  <c r="E12" i="1"/>
  <c r="E11" i="1"/>
  <c r="E10" i="1"/>
  <c r="E6" i="1"/>
  <c r="E5" i="1"/>
  <c r="F13" i="1"/>
  <c r="G13" i="1" s="1"/>
  <c r="F7" i="1"/>
  <c r="G7" i="1" s="1"/>
  <c r="D13" i="1"/>
  <c r="E13" i="1" s="1"/>
  <c r="D7" i="1"/>
  <c r="D15" i="1" s="1"/>
  <c r="D17" i="1" s="1"/>
  <c r="E17" i="1" s="1"/>
  <c r="E15" i="1" l="1"/>
  <c r="D19" i="1"/>
  <c r="E19" i="1" s="1"/>
  <c r="E7" i="1"/>
  <c r="F15" i="1"/>
  <c r="G15" i="1" l="1"/>
  <c r="F17" i="1"/>
  <c r="F19" i="1" l="1"/>
  <c r="G19" i="1" s="1"/>
  <c r="G17" i="1"/>
</calcChain>
</file>

<file path=xl/sharedStrings.xml><?xml version="1.0" encoding="utf-8"?>
<sst xmlns="http://schemas.openxmlformats.org/spreadsheetml/2006/main" count="19" uniqueCount="15">
  <si>
    <t>Operating Expenses</t>
  </si>
  <si>
    <t>Total Operating Expenses</t>
  </si>
  <si>
    <t>Percent</t>
  </si>
  <si>
    <t>Dept. A</t>
  </si>
  <si>
    <t>Dept. B</t>
  </si>
  <si>
    <t>Major Expense</t>
  </si>
  <si>
    <t>Fund Available</t>
  </si>
  <si>
    <t>Expense Statement</t>
  </si>
  <si>
    <t>Expense Analysis</t>
  </si>
  <si>
    <t>Op Exp 1</t>
  </si>
  <si>
    <t xml:space="preserve"> Op Exp 2</t>
  </si>
  <si>
    <t>Op Exp 3</t>
  </si>
  <si>
    <t>Other Exp</t>
  </si>
  <si>
    <t>Non regular exp</t>
  </si>
  <si>
    <t>Total Fund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</si>
</sst>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_-;\(#,##0\)_-;_-* &quot;-&quot;_-;_-@_-"/>
    <numFmt numFmtId="166" formatCode="_ * #,##0_ ;_ * \-#,##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22" fontId="0" fillId="0" borderId="0" xfId="0" applyNumberFormat="1"/>
    <xf numFmtId="165" fontId="2" fillId="2" borderId="0" xfId="1" applyNumberFormat="1" applyFont="1" applyFill="1"/>
    <xf numFmtId="165" fontId="3" fillId="2" borderId="0" xfId="1" applyNumberFormat="1" applyFont="1" applyFill="1"/>
    <xf numFmtId="165" fontId="3" fillId="2" borderId="0" xfId="1" applyNumberFormat="1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164" fontId="6" fillId="0" borderId="1" xfId="1" applyNumberFormat="1" applyFont="1" applyBorder="1"/>
    <xf numFmtId="164" fontId="6" fillId="0" borderId="0" xfId="1" applyNumberFormat="1" applyFont="1"/>
    <xf numFmtId="164" fontId="6" fillId="0" borderId="2" xfId="1" applyNumberFormat="1" applyFont="1" applyBorder="1"/>
    <xf numFmtId="0" fontId="9" fillId="0" borderId="0" xfId="0" applyFont="1"/>
    <xf numFmtId="0" fontId="10" fillId="0" borderId="0" xfId="0" applyFont="1"/>
    <xf numFmtId="166" fontId="10" fillId="0" borderId="0" xfId="1" applyNumberFormat="1" applyFont="1"/>
    <xf numFmtId="0" fontId="11" fillId="0" borderId="0" xfId="2" applyFont="1"/>
    <xf numFmtId="0" fontId="12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Border="1"/>
    <xf numFmtId="164" fontId="6" fillId="0" borderId="0" xfId="1" applyNumberFormat="1" applyFont="1" applyBorder="1"/>
    <xf numFmtId="0" fontId="7" fillId="0" borderId="1" xfId="0" applyFont="1" applyBorder="1"/>
    <xf numFmtId="0" fontId="7" fillId="0" borderId="0" xfId="0" applyFont="1" applyBorder="1"/>
    <xf numFmtId="0" fontId="7" fillId="0" borderId="2" xfId="0" applyFont="1" applyBorder="1"/>
    <xf numFmtId="9" fontId="6" fillId="0" borderId="1" xfId="3" applyFont="1" applyBorder="1"/>
    <xf numFmtId="9" fontId="6" fillId="0" borderId="0" xfId="3" applyFont="1"/>
    <xf numFmtId="9" fontId="6" fillId="0" borderId="0" xfId="3" applyFont="1" applyBorder="1"/>
    <xf numFmtId="9" fontId="6" fillId="0" borderId="2" xfId="3" applyFont="1" applyBorder="1"/>
  </cellXfs>
  <cellStyles count="6">
    <cellStyle name="Comma" xfId="1" builtinId="3"/>
    <cellStyle name="Hyperlink 2 2" xfId="5"/>
    <cellStyle name="Hyperlink 3" xfId="2"/>
    <cellStyle name="Normal" xfId="0" builtinId="0"/>
    <cellStyle name="Normal 2 2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'Common Size Analysis'!$B$5</c:f>
              <c:strCache>
                <c:ptCount val="1"/>
                <c:pt idx="0">
                  <c:v>Total Fund Allocated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('Common Size Analysis'!$D$4,'Common Size Analysis'!$F$4)</c:f>
              <c:strCache>
                <c:ptCount val="2"/>
                <c:pt idx="0">
                  <c:v>Dept. A</c:v>
                </c:pt>
                <c:pt idx="1">
                  <c:v>Dept. B</c:v>
                </c:pt>
              </c:strCache>
            </c:strRef>
          </c:cat>
          <c:val>
            <c:numRef>
              <c:f>('Common Size Analysis'!$D$5,'Common Size Analysis'!$F$5)</c:f>
              <c:numCache>
                <c:formatCode>_(* #,##0_);_(* \(#,##0\);_(* "-"??_);_(@_)</c:formatCode>
                <c:ptCount val="2"/>
                <c:pt idx="0">
                  <c:v>100000</c:v>
                </c:pt>
                <c:pt idx="1">
                  <c:v>550000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133-4D69-8132-910F2AEE0B1A}"/>
            </c:ext>
          </c:extLst>
        </c:ser>
        <c:ser>
          <c:idx val="1"/>
          <c:order val="1"/>
          <c:tx>
            <c:strRef>
              <c:f>'Common Size Analysis'!$B$19</c:f>
              <c:strCache>
                <c:ptCount val="1"/>
                <c:pt idx="0">
                  <c:v>Fund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('Common Size Analysis'!$D$4,'Common Size Analysis'!$F$4)</c:f>
              <c:strCache>
                <c:ptCount val="2"/>
                <c:pt idx="0">
                  <c:v>Dept. A</c:v>
                </c:pt>
                <c:pt idx="1">
                  <c:v>Dept. B</c:v>
                </c:pt>
              </c:strCache>
            </c:strRef>
          </c:cat>
          <c:val>
            <c:numRef>
              <c:f>('Common Size Analysis'!$D$19,'Common Size Analysis'!$F$19)</c:f>
              <c:numCache>
                <c:formatCode>_(* #,##0_);_(* \(#,##0\);_(* "-"??_);_(@_)</c:formatCode>
                <c:ptCount val="2"/>
                <c:pt idx="0">
                  <c:v>10000</c:v>
                </c:pt>
                <c:pt idx="1">
                  <c:v>46300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133-4D69-8132-910F2AEE0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107096192"/>
        <c:axId val="2107095104"/>
      </c:barChart>
      <c:catAx>
        <c:axId val="21070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107095104"/>
        <c:crosses val="autoZero"/>
        <c:auto val="1"/>
        <c:lblAlgn val="ctr"/>
        <c:lblOffset val="100"/>
        <c:noMultiLvlLbl val="0"/>
      </c:catAx>
      <c:valAx>
        <c:axId val="2107095104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10709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'Common Size Analysis'!$B$5</c:f>
              <c:strCache>
                <c:ptCount val="1"/>
                <c:pt idx="0">
                  <c:v>Total Fund Allocated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('Common Size Analysis'!$D$4,'Common Size Analysis'!$F$4)</c:f>
              <c:strCache>
                <c:ptCount val="2"/>
                <c:pt idx="0">
                  <c:v>Dept. A</c:v>
                </c:pt>
                <c:pt idx="1">
                  <c:v>Dept. B</c:v>
                </c:pt>
              </c:strCache>
            </c:strRef>
          </c:cat>
          <c:val>
            <c:numRef>
              <c:f>('Common Size Analysis'!$E$5,'Common Size Analysis'!$G$5)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31-4A10-855D-0F620B836F09}"/>
            </c:ext>
          </c:extLst>
        </c:ser>
        <c:ser>
          <c:idx val="1"/>
          <c:order val="1"/>
          <c:tx>
            <c:strRef>
              <c:f>'Common Size Analysis'!$B$19</c:f>
              <c:strCache>
                <c:ptCount val="1"/>
                <c:pt idx="0">
                  <c:v>Fund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('Common Size Analysis'!$D$4,'Common Size Analysis'!$F$4)</c:f>
              <c:strCache>
                <c:ptCount val="2"/>
                <c:pt idx="0">
                  <c:v>Dept. A</c:v>
                </c:pt>
                <c:pt idx="1">
                  <c:v>Dept. B</c:v>
                </c:pt>
              </c:strCache>
            </c:strRef>
          </c:cat>
          <c:val>
            <c:numRef>
              <c:f>('Common Size Analysis'!$E$19,'Common Size Analysis'!$G$19)</c:f>
              <c:numCache>
                <c:formatCode>0%</c:formatCode>
                <c:ptCount val="2"/>
                <c:pt idx="0">
                  <c:v>0.1</c:v>
                </c:pt>
                <c:pt idx="1">
                  <c:v>8.4181818181818177E-2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631-4A10-855D-0F620B83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107086400"/>
        <c:axId val="2107090208"/>
      </c:barChart>
      <c:catAx>
        <c:axId val="21070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107090208"/>
        <c:crosses val="autoZero"/>
        <c:auto val="1"/>
        <c:lblAlgn val="ctr"/>
        <c:lblOffset val="100"/>
        <c:noMultiLvlLbl val="0"/>
      </c:catAx>
      <c:valAx>
        <c:axId val="21070902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10708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20</xdr:row>
      <xdr:rowOff>47625</xdr:rowOff>
    </xdr:from>
    <xdr:to>
      <xdr:col>4</xdr:col>
      <xdr:colOff>542925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7E0D1DA-C3BB-4B25-BD91-D3B12576C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20</xdr:row>
      <xdr:rowOff>76199</xdr:rowOff>
    </xdr:from>
    <xdr:to>
      <xdr:col>10</xdr:col>
      <xdr:colOff>104775</xdr:colOff>
      <xdr:row>33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C77567C1-774A-4F42-A0BF-D26258259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abSelected="1" workbookViewId="0">
      <selection activeCell="M20" sqref="M20"/>
    </sheetView>
  </sheetViews>
  <sheetFormatPr defaultRowHeight="15"/>
  <cols>
    <col min="2" max="2" width="21.85546875" bestFit="1" customWidth="1"/>
    <col min="3" max="3" width="9.42578125" customWidth="1"/>
    <col min="4" max="7" width="12.7109375" customWidth="1"/>
    <col min="13" max="13" width="10.7109375" customWidth="1"/>
  </cols>
  <sheetData>
    <row r="1" spans="1:14" ht="15.75">
      <c r="A1" s="2"/>
      <c r="B1" s="3"/>
      <c r="C1" s="3"/>
      <c r="D1" s="4"/>
      <c r="E1" s="4"/>
      <c r="F1" s="4"/>
      <c r="G1" s="4"/>
      <c r="H1" s="4"/>
      <c r="I1" s="4"/>
      <c r="J1" s="4"/>
    </row>
    <row r="2" spans="1:14" ht="15.75">
      <c r="A2" s="3"/>
      <c r="B2" s="5" t="s">
        <v>8</v>
      </c>
      <c r="C2" s="6"/>
      <c r="D2" s="6"/>
      <c r="E2" s="6"/>
      <c r="F2" s="4"/>
      <c r="G2" s="4"/>
      <c r="H2" s="4"/>
      <c r="I2" s="4"/>
      <c r="J2" s="4"/>
    </row>
    <row r="4" spans="1:14">
      <c r="A4" s="7"/>
      <c r="B4" s="8" t="s">
        <v>7</v>
      </c>
      <c r="C4" s="8"/>
      <c r="D4" s="18" t="s">
        <v>3</v>
      </c>
      <c r="E4" s="18" t="s">
        <v>2</v>
      </c>
      <c r="F4" s="18" t="s">
        <v>4</v>
      </c>
      <c r="G4" s="18" t="s">
        <v>2</v>
      </c>
    </row>
    <row r="5" spans="1:14" ht="15.75">
      <c r="A5" s="7"/>
      <c r="B5" s="21" t="s">
        <v>14</v>
      </c>
      <c r="C5" s="10"/>
      <c r="D5" s="10">
        <v>100000</v>
      </c>
      <c r="E5" s="24">
        <f>D5/$D$5</f>
        <v>1</v>
      </c>
      <c r="F5" s="10">
        <v>550000</v>
      </c>
      <c r="G5" s="24">
        <f>F5/$F$5</f>
        <v>1</v>
      </c>
      <c r="L5" s="13"/>
      <c r="M5" s="14"/>
      <c r="N5" s="14"/>
    </row>
    <row r="6" spans="1:14" ht="15.75">
      <c r="A6" s="7"/>
      <c r="B6" s="7" t="s">
        <v>5</v>
      </c>
      <c r="C6" s="11"/>
      <c r="D6" s="11">
        <v>70000</v>
      </c>
      <c r="E6" s="25">
        <f t="shared" ref="E6:E7" si="0">D6/$D$5</f>
        <v>0.7</v>
      </c>
      <c r="F6" s="11">
        <v>390000</v>
      </c>
      <c r="G6" s="25">
        <f t="shared" ref="G6:G7" si="1">F6/$F$5</f>
        <v>0.70909090909090911</v>
      </c>
      <c r="L6" s="14"/>
      <c r="M6" s="14"/>
      <c r="N6" s="14"/>
    </row>
    <row r="7" spans="1:14" ht="15.75">
      <c r="A7" s="7"/>
      <c r="B7" s="9" t="s">
        <v>6</v>
      </c>
      <c r="C7" s="10"/>
      <c r="D7" s="10">
        <f>D5-D6</f>
        <v>30000</v>
      </c>
      <c r="E7" s="24">
        <f t="shared" si="0"/>
        <v>0.3</v>
      </c>
      <c r="F7" s="10">
        <f>F5-F6</f>
        <v>160000</v>
      </c>
      <c r="G7" s="24">
        <f t="shared" si="1"/>
        <v>0.29090909090909089</v>
      </c>
      <c r="L7" s="14"/>
      <c r="M7" s="14"/>
      <c r="N7" s="14"/>
    </row>
    <row r="8" spans="1:14" ht="15.75">
      <c r="A8" s="7"/>
      <c r="B8" s="19"/>
      <c r="C8" s="20"/>
      <c r="D8" s="20"/>
      <c r="E8" s="26"/>
      <c r="F8" s="20"/>
      <c r="G8" s="26"/>
      <c r="L8" s="14"/>
      <c r="M8" s="14"/>
      <c r="N8" s="14"/>
    </row>
    <row r="9" spans="1:14" ht="15.75">
      <c r="A9" s="7"/>
      <c r="B9" s="22" t="s">
        <v>0</v>
      </c>
      <c r="C9" s="20"/>
      <c r="D9" s="20"/>
      <c r="E9" s="26"/>
      <c r="F9" s="20"/>
      <c r="G9" s="26"/>
      <c r="L9" s="14"/>
      <c r="M9" s="14"/>
      <c r="N9" s="14"/>
    </row>
    <row r="10" spans="1:14" ht="15.75">
      <c r="A10" s="7"/>
      <c r="B10" s="19" t="s">
        <v>9</v>
      </c>
      <c r="C10" s="20"/>
      <c r="D10" s="20">
        <v>10000</v>
      </c>
      <c r="E10" s="26">
        <f t="shared" ref="E10:E19" si="2">D10/$D$5</f>
        <v>0.1</v>
      </c>
      <c r="F10" s="20">
        <v>37000</v>
      </c>
      <c r="G10" s="26">
        <f t="shared" ref="G10:G13" si="3">F10/$F$5</f>
        <v>6.7272727272727276E-2</v>
      </c>
      <c r="L10" s="14"/>
      <c r="M10" s="14"/>
      <c r="N10" s="14"/>
    </row>
    <row r="11" spans="1:14" ht="15.75">
      <c r="A11" s="7"/>
      <c r="B11" s="19" t="s">
        <v>10</v>
      </c>
      <c r="C11" s="20"/>
      <c r="D11" s="20">
        <v>3000</v>
      </c>
      <c r="E11" s="26">
        <f t="shared" si="2"/>
        <v>0.03</v>
      </c>
      <c r="F11" s="20">
        <v>11900</v>
      </c>
      <c r="G11" s="26">
        <f t="shared" si="3"/>
        <v>2.1636363636363638E-2</v>
      </c>
      <c r="L11" s="14"/>
      <c r="M11" s="14"/>
      <c r="N11" s="14"/>
    </row>
    <row r="12" spans="1:14" ht="15.75">
      <c r="A12" s="7"/>
      <c r="B12" s="7" t="s">
        <v>11</v>
      </c>
      <c r="C12" s="11"/>
      <c r="D12" s="11">
        <v>2000</v>
      </c>
      <c r="E12" s="25">
        <f t="shared" si="2"/>
        <v>0.02</v>
      </c>
      <c r="F12" s="11">
        <v>10800</v>
      </c>
      <c r="G12" s="25">
        <f t="shared" si="3"/>
        <v>1.9636363636363636E-2</v>
      </c>
      <c r="L12" s="14"/>
      <c r="M12" s="15"/>
      <c r="N12" s="15"/>
    </row>
    <row r="13" spans="1:14" ht="15.75">
      <c r="A13" s="7"/>
      <c r="B13" s="21" t="s">
        <v>1</v>
      </c>
      <c r="C13" s="10"/>
      <c r="D13" s="10">
        <f>SUM(D10:D12)</f>
        <v>15000</v>
      </c>
      <c r="E13" s="24">
        <f t="shared" si="2"/>
        <v>0.15</v>
      </c>
      <c r="F13" s="10">
        <f>SUM(F10:F12)</f>
        <v>59700</v>
      </c>
      <c r="G13" s="24">
        <f t="shared" si="3"/>
        <v>0.10854545454545454</v>
      </c>
      <c r="L13" s="16"/>
      <c r="M13" s="17"/>
      <c r="N13" s="17"/>
    </row>
    <row r="14" spans="1:14">
      <c r="A14" s="7"/>
      <c r="B14" s="22"/>
      <c r="C14" s="20"/>
      <c r="D14" s="20"/>
      <c r="E14" s="26"/>
      <c r="F14" s="20"/>
      <c r="G14" s="26"/>
    </row>
    <row r="15" spans="1:14">
      <c r="A15" s="7"/>
      <c r="B15" s="7" t="s">
        <v>6</v>
      </c>
      <c r="C15" s="11"/>
      <c r="D15" s="11">
        <f>D7-D13</f>
        <v>15000</v>
      </c>
      <c r="E15" s="25">
        <f t="shared" si="2"/>
        <v>0.15</v>
      </c>
      <c r="F15" s="11">
        <f>F7-F13</f>
        <v>100300</v>
      </c>
      <c r="G15" s="25">
        <f t="shared" ref="G15:G19" si="4">F15/$F$5</f>
        <v>0.18236363636363637</v>
      </c>
    </row>
    <row r="16" spans="1:14">
      <c r="A16" s="7"/>
      <c r="B16" s="7" t="s">
        <v>12</v>
      </c>
      <c r="C16" s="11"/>
      <c r="D16" s="11">
        <v>2000</v>
      </c>
      <c r="E16" s="25">
        <f t="shared" si="2"/>
        <v>0.02</v>
      </c>
      <c r="F16" s="11">
        <v>28000</v>
      </c>
      <c r="G16" s="25">
        <f t="shared" si="4"/>
        <v>5.0909090909090911E-2</v>
      </c>
    </row>
    <row r="17" spans="1:7">
      <c r="A17" s="7"/>
      <c r="B17" s="8" t="s">
        <v>6</v>
      </c>
      <c r="D17" s="11">
        <f>D15-D16</f>
        <v>13000</v>
      </c>
      <c r="E17" s="25">
        <f t="shared" si="2"/>
        <v>0.13</v>
      </c>
      <c r="F17" s="11">
        <f>F15-F16</f>
        <v>72300</v>
      </c>
      <c r="G17" s="25">
        <f t="shared" si="4"/>
        <v>0.13145454545454546</v>
      </c>
    </row>
    <row r="18" spans="1:7">
      <c r="A18" s="7"/>
      <c r="B18" s="7" t="s">
        <v>13</v>
      </c>
      <c r="C18" s="11"/>
      <c r="D18" s="11">
        <v>3000</v>
      </c>
      <c r="E18" s="25">
        <f t="shared" si="2"/>
        <v>0.03</v>
      </c>
      <c r="F18" s="11">
        <v>26000</v>
      </c>
      <c r="G18" s="25">
        <f t="shared" si="4"/>
        <v>4.7272727272727272E-2</v>
      </c>
    </row>
    <row r="19" spans="1:7" ht="15.75" thickBot="1">
      <c r="A19" s="7"/>
      <c r="B19" s="23" t="s">
        <v>6</v>
      </c>
      <c r="C19" s="12"/>
      <c r="D19" s="12">
        <f>D17-D18</f>
        <v>10000</v>
      </c>
      <c r="E19" s="27">
        <f t="shared" si="2"/>
        <v>0.1</v>
      </c>
      <c r="F19" s="12">
        <f>F17-F18</f>
        <v>46300</v>
      </c>
      <c r="G19" s="27">
        <f t="shared" si="4"/>
        <v>8.4181818181818177E-2</v>
      </c>
    </row>
    <row r="20" spans="1:7" ht="15.75" thickTop="1">
      <c r="A20" s="7"/>
      <c r="B20" s="7"/>
      <c r="C20" s="7"/>
      <c r="D20" s="7"/>
      <c r="E20" s="7"/>
      <c r="F20" s="7"/>
      <c r="G20" s="7"/>
    </row>
    <row r="21" spans="1:7">
      <c r="A21" s="7"/>
    </row>
    <row r="22" spans="1:7">
      <c r="A22" s="7"/>
    </row>
    <row r="23" spans="1:7">
      <c r="A23" s="7"/>
    </row>
    <row r="24" spans="1:7">
      <c r="A24" s="7"/>
    </row>
    <row r="25" spans="1:7">
      <c r="A25" s="7"/>
    </row>
    <row r="26" spans="1:7">
      <c r="A26" s="7"/>
    </row>
    <row r="27" spans="1:7">
      <c r="A27" s="7"/>
    </row>
    <row r="28" spans="1:7">
      <c r="A28" s="7"/>
    </row>
    <row r="29" spans="1:7">
      <c r="A29" s="7"/>
    </row>
    <row r="30" spans="1:7">
      <c r="A30" s="7"/>
    </row>
    <row r="31" spans="1:7">
      <c r="A31" s="7"/>
    </row>
    <row r="32" spans="1:7">
      <c r="A32" s="7"/>
    </row>
    <row r="33" spans="1:5">
      <c r="A33" s="7"/>
    </row>
    <row r="34" spans="1:5">
      <c r="A34" s="7"/>
      <c r="E34" s="1"/>
    </row>
    <row r="35" spans="1:5">
      <c r="A35" s="7"/>
    </row>
    <row r="36" spans="1:5">
      <c r="A36" s="7"/>
    </row>
    <row r="37" spans="1:5">
      <c r="A37" s="7"/>
    </row>
    <row r="38" spans="1:5">
      <c r="A38" s="7"/>
    </row>
    <row r="39" spans="1:5">
      <c r="A39" s="7"/>
    </row>
    <row r="40" spans="1:5">
      <c r="A40" s="7"/>
    </row>
    <row r="41" spans="1:5">
      <c r="A41" s="7"/>
    </row>
  </sheetData>
  <pageMargins left="0.7" right="0.7" top="0.75" bottom="0.75" header="0.3" footer="0.3"/>
  <pageSetup orientation="portrait" r:id="rId1"/>
  <ignoredErrors>
    <ignoredError sqref="E7:E1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Size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Sabbir Rahman</cp:lastModifiedBy>
  <dcterms:created xsi:type="dcterms:W3CDTF">2017-07-29T16:35:11Z</dcterms:created>
  <dcterms:modified xsi:type="dcterms:W3CDTF">2020-09-10T02:45:08Z</dcterms:modified>
</cp:coreProperties>
</file>