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Absent Rate Calc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L15" i="1"/>
  <c r="K15" i="1"/>
  <c r="J15" i="1"/>
  <c r="I15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4" i="1"/>
  <c r="K14" i="1"/>
  <c r="J14" i="1"/>
  <c r="I14" i="1"/>
  <c r="L13" i="1"/>
  <c r="K13" i="1"/>
  <c r="J13" i="1"/>
  <c r="I13" i="1"/>
  <c r="L12" i="1"/>
  <c r="K12" i="1"/>
  <c r="J12" i="1"/>
  <c r="I12" i="1"/>
  <c r="I8" i="1"/>
</calcChain>
</file>

<file path=xl/sharedStrings.xml><?xml version="1.0" encoding="utf-8"?>
<sst xmlns="http://schemas.openxmlformats.org/spreadsheetml/2006/main" count="28" uniqueCount="28">
  <si>
    <t>Sr. No.</t>
  </si>
  <si>
    <t>Yield Rate Calculator</t>
  </si>
  <si>
    <t>Yield Rate</t>
  </si>
  <si>
    <t>Total Candidates At End of the Stage "N"</t>
  </si>
  <si>
    <t>Total Candidates At Beginning of the Stage "N"</t>
  </si>
  <si>
    <t>Job Position</t>
  </si>
  <si>
    <t>Applications Received</t>
  </si>
  <si>
    <t>Manager</t>
  </si>
  <si>
    <t>Clerk</t>
  </si>
  <si>
    <t>Office Assistant</t>
  </si>
  <si>
    <t>Peon</t>
  </si>
  <si>
    <t>Salesman</t>
  </si>
  <si>
    <t>PHP Developer</t>
  </si>
  <si>
    <t>Android Developer</t>
  </si>
  <si>
    <t>IOS Developer</t>
  </si>
  <si>
    <t>Security</t>
  </si>
  <si>
    <t>Interviewed</t>
  </si>
  <si>
    <t>Offer Accepted</t>
  </si>
  <si>
    <t>Hired</t>
  </si>
  <si>
    <t>Screened</t>
  </si>
  <si>
    <t xml:space="preserve">Yield Rate Multiple Job Posts </t>
  </si>
  <si>
    <t>Yield Rate Single Job Post</t>
  </si>
  <si>
    <t>Yield Rate Screening Stage</t>
  </si>
  <si>
    <t xml:space="preserve">Yield Rate Interviewing Stage </t>
  </si>
  <si>
    <t>Yield Rate Offer Stage</t>
  </si>
  <si>
    <t>Yield Rate Hiring Stage</t>
  </si>
  <si>
    <t>Source</t>
  </si>
  <si>
    <t>ABC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</si>
</sst>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5"/>
      <color theme="0"/>
      <name val="Times New Roman"/>
      <family val="1"/>
    </font>
    <font>
      <b/>
      <sz val="12"/>
      <color theme="1"/>
      <name val="Times New Roman"/>
      <family val="1"/>
    </font>
    <font>
      <b/>
      <u/>
      <sz val="25"/>
      <color rgb="FFFFFF00"/>
      <name val="Lucida Calligraphy"/>
      <family val="4"/>
    </font>
    <font>
      <sz val="20"/>
      <color theme="0"/>
      <name val="Lucida Calligraphy"/>
      <family val="4"/>
    </font>
    <font>
      <b/>
      <sz val="1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auto="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2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/>
    </xf>
    <xf numFmtId="0" fontId="2" fillId="4" borderId="7" xfId="0" applyNumberFormat="1" applyFont="1" applyFill="1" applyBorder="1" applyAlignment="1">
      <alignment horizontal="center" vertical="center"/>
    </xf>
    <xf numFmtId="0" fontId="2" fillId="4" borderId="8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vertical="center"/>
    </xf>
    <xf numFmtId="0" fontId="2" fillId="4" borderId="17" xfId="0" applyNumberFormat="1" applyFont="1" applyFill="1" applyBorder="1" applyAlignment="1">
      <alignment horizontal="center" vertical="center"/>
    </xf>
    <xf numFmtId="0" fontId="2" fillId="4" borderId="18" xfId="0" applyNumberFormat="1" applyFont="1" applyFill="1" applyBorder="1" applyAlignment="1">
      <alignment horizontal="center" vertical="center"/>
    </xf>
    <xf numFmtId="0" fontId="6" fillId="4" borderId="21" xfId="0" applyNumberFormat="1" applyFont="1" applyFill="1" applyBorder="1" applyAlignment="1">
      <alignment horizontal="center" vertical="center"/>
    </xf>
    <xf numFmtId="10" fontId="4" fillId="2" borderId="9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0" fontId="4" fillId="2" borderId="2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0" fontId="4" fillId="2" borderId="4" xfId="0" applyNumberFormat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right" vertical="center" indent="2"/>
    </xf>
    <xf numFmtId="0" fontId="5" fillId="2" borderId="12" xfId="0" applyFont="1" applyFill="1" applyBorder="1" applyAlignment="1">
      <alignment horizontal="right" vertical="center" indent="2"/>
    </xf>
    <xf numFmtId="0" fontId="5" fillId="2" borderId="10" xfId="0" applyFont="1" applyFill="1" applyBorder="1" applyAlignment="1">
      <alignment horizontal="right" vertical="center" indent="2"/>
    </xf>
    <xf numFmtId="0" fontId="2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zoomScale="120" zoomScaleNormal="120" workbookViewId="0">
      <selection activeCell="B2" sqref="B2:J2"/>
    </sheetView>
  </sheetViews>
  <sheetFormatPr defaultRowHeight="15.75" x14ac:dyDescent="0.25"/>
  <cols>
    <col min="1" max="1" width="3" style="1" customWidth="1"/>
    <col min="2" max="2" width="5.42578125" style="1" bestFit="1" customWidth="1"/>
    <col min="3" max="3" width="18.28515625" style="1" bestFit="1" customWidth="1"/>
    <col min="4" max="4" width="12.85546875" style="1" customWidth="1"/>
    <col min="5" max="5" width="10.140625" style="1" customWidth="1"/>
    <col min="6" max="6" width="10.85546875" style="1" customWidth="1"/>
    <col min="7" max="7" width="10.5703125" style="1" bestFit="1" customWidth="1"/>
    <col min="8" max="8" width="10.5703125" style="1" customWidth="1"/>
    <col min="9" max="9" width="11.7109375" style="1" customWidth="1"/>
    <col min="10" max="10" width="13.140625" style="1" customWidth="1"/>
    <col min="11" max="12" width="11.7109375" style="1" customWidth="1"/>
    <col min="13" max="13" width="3" style="1" customWidth="1"/>
    <col min="14" max="16384" width="9.140625" style="1"/>
  </cols>
  <sheetData>
    <row r="1" spans="1:13" ht="16.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6.5" thickBot="1" x14ac:dyDescent="0.3">
      <c r="A2" s="2"/>
      <c r="B2" s="55"/>
      <c r="C2" s="55"/>
      <c r="D2" s="55"/>
      <c r="E2" s="55"/>
      <c r="F2" s="55"/>
      <c r="G2" s="55"/>
      <c r="H2" s="55"/>
      <c r="I2" s="55"/>
      <c r="J2" s="55"/>
      <c r="K2" s="22"/>
      <c r="L2" s="23"/>
      <c r="M2" s="2"/>
    </row>
    <row r="3" spans="1:13" ht="30" thickBot="1" x14ac:dyDescent="0.3">
      <c r="A3" s="2"/>
      <c r="B3" s="26" t="s">
        <v>1</v>
      </c>
      <c r="C3" s="27"/>
      <c r="D3" s="27"/>
      <c r="E3" s="27"/>
      <c r="F3" s="27"/>
      <c r="G3" s="27"/>
      <c r="H3" s="27"/>
      <c r="I3" s="27"/>
      <c r="J3" s="28"/>
      <c r="K3" s="24"/>
      <c r="L3" s="25"/>
      <c r="M3" s="2"/>
    </row>
    <row r="4" spans="1:13" ht="20.25" thickBot="1" x14ac:dyDescent="0.3">
      <c r="A4" s="2"/>
      <c r="B4" s="54" t="s">
        <v>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2"/>
    </row>
    <row r="5" spans="1:13" ht="16.5" thickBot="1" x14ac:dyDescent="0.3">
      <c r="A5" s="2"/>
      <c r="B5" s="34"/>
      <c r="C5" s="36"/>
      <c r="D5" s="43" t="s">
        <v>3</v>
      </c>
      <c r="E5" s="44"/>
      <c r="F5" s="44"/>
      <c r="G5" s="44"/>
      <c r="H5" s="45"/>
      <c r="I5" s="6">
        <v>52</v>
      </c>
      <c r="J5" s="34"/>
      <c r="K5" s="35"/>
      <c r="L5" s="36"/>
      <c r="M5" s="2"/>
    </row>
    <row r="6" spans="1:13" ht="16.5" thickBot="1" x14ac:dyDescent="0.3">
      <c r="A6" s="2"/>
      <c r="B6" s="37"/>
      <c r="C6" s="39"/>
      <c r="D6" s="46" t="s">
        <v>4</v>
      </c>
      <c r="E6" s="47"/>
      <c r="F6" s="47"/>
      <c r="G6" s="47"/>
      <c r="H6" s="48"/>
      <c r="I6" s="14">
        <v>150</v>
      </c>
      <c r="J6" s="37"/>
      <c r="K6" s="38"/>
      <c r="L6" s="39"/>
      <c r="M6" s="2"/>
    </row>
    <row r="7" spans="1:13" ht="20.25" thickBot="1" x14ac:dyDescent="0.3">
      <c r="A7" s="2"/>
      <c r="B7" s="37"/>
      <c r="C7" s="39"/>
      <c r="D7" s="29"/>
      <c r="E7" s="30"/>
      <c r="F7" s="30"/>
      <c r="G7" s="30"/>
      <c r="H7" s="30"/>
      <c r="I7" s="49"/>
      <c r="J7" s="37"/>
      <c r="K7" s="38"/>
      <c r="L7" s="39"/>
      <c r="M7" s="2"/>
    </row>
    <row r="8" spans="1:13" ht="20.25" thickBot="1" x14ac:dyDescent="0.3">
      <c r="A8" s="2"/>
      <c r="B8" s="40"/>
      <c r="C8" s="42"/>
      <c r="D8" s="50" t="s">
        <v>2</v>
      </c>
      <c r="E8" s="51"/>
      <c r="F8" s="51"/>
      <c r="G8" s="51"/>
      <c r="H8" s="52"/>
      <c r="I8" s="15">
        <f>I5/I6</f>
        <v>0.34666666666666668</v>
      </c>
      <c r="J8" s="40"/>
      <c r="K8" s="41"/>
      <c r="L8" s="42"/>
      <c r="M8" s="2"/>
    </row>
    <row r="9" spans="1:13" ht="16.5" thickBot="1" x14ac:dyDescent="0.3">
      <c r="A9" s="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2"/>
    </row>
    <row r="10" spans="1:13" ht="20.25" thickBot="1" x14ac:dyDescent="0.3">
      <c r="A10" s="2"/>
      <c r="B10" s="29" t="s">
        <v>20</v>
      </c>
      <c r="C10" s="30"/>
      <c r="D10" s="30"/>
      <c r="E10" s="30"/>
      <c r="F10" s="30"/>
      <c r="G10" s="30"/>
      <c r="H10" s="30"/>
      <c r="I10" s="18" t="s">
        <v>26</v>
      </c>
      <c r="J10" s="31" t="s">
        <v>27</v>
      </c>
      <c r="K10" s="32"/>
      <c r="L10" s="33"/>
      <c r="M10" s="2"/>
    </row>
    <row r="11" spans="1:13" ht="48" thickBot="1" x14ac:dyDescent="0.3">
      <c r="A11" s="2"/>
      <c r="B11" s="17" t="s">
        <v>0</v>
      </c>
      <c r="C11" s="16" t="s">
        <v>5</v>
      </c>
      <c r="D11" s="16" t="s">
        <v>6</v>
      </c>
      <c r="E11" s="16" t="s">
        <v>19</v>
      </c>
      <c r="F11" s="16" t="s">
        <v>16</v>
      </c>
      <c r="G11" s="16" t="s">
        <v>17</v>
      </c>
      <c r="H11" s="16" t="s">
        <v>18</v>
      </c>
      <c r="I11" s="16" t="s">
        <v>22</v>
      </c>
      <c r="J11" s="16" t="s">
        <v>23</v>
      </c>
      <c r="K11" s="16" t="s">
        <v>24</v>
      </c>
      <c r="L11" s="16" t="s">
        <v>25</v>
      </c>
      <c r="M11" s="3"/>
    </row>
    <row r="12" spans="1:13" ht="16.5" thickBot="1" x14ac:dyDescent="0.3">
      <c r="A12" s="2"/>
      <c r="B12" s="4">
        <v>1</v>
      </c>
      <c r="C12" s="5" t="s">
        <v>7</v>
      </c>
      <c r="D12" s="7">
        <v>150</v>
      </c>
      <c r="E12" s="7">
        <v>25</v>
      </c>
      <c r="F12" s="8">
        <v>12</v>
      </c>
      <c r="G12" s="8">
        <v>4</v>
      </c>
      <c r="H12" s="8">
        <v>2</v>
      </c>
      <c r="I12" s="9">
        <f>IF(D12="","", E12/D12)</f>
        <v>0.16666666666666666</v>
      </c>
      <c r="J12" s="9">
        <f>IF(F12="","",F12/E12)</f>
        <v>0.48</v>
      </c>
      <c r="K12" s="9">
        <f>IF(G12="","", G12/F12)</f>
        <v>0.33333333333333331</v>
      </c>
      <c r="L12" s="9">
        <f>IF(H12="","",H12/G12)</f>
        <v>0.5</v>
      </c>
      <c r="M12" s="2"/>
    </row>
    <row r="13" spans="1:13" ht="16.5" thickBot="1" x14ac:dyDescent="0.3">
      <c r="A13" s="2"/>
      <c r="B13" s="4">
        <v>2</v>
      </c>
      <c r="C13" s="5" t="s">
        <v>8</v>
      </c>
      <c r="D13" s="7">
        <v>350</v>
      </c>
      <c r="E13" s="7">
        <v>128</v>
      </c>
      <c r="F13" s="8">
        <v>48</v>
      </c>
      <c r="G13" s="8">
        <v>15</v>
      </c>
      <c r="H13" s="8">
        <v>6</v>
      </c>
      <c r="I13" s="9">
        <f t="shared" ref="I13:I23" si="0">IF(D13="","", E13/D13)</f>
        <v>0.36571428571428571</v>
      </c>
      <c r="J13" s="9">
        <f t="shared" ref="J13:J23" si="1">IF(F13="","",F13/E13)</f>
        <v>0.375</v>
      </c>
      <c r="K13" s="9">
        <f t="shared" ref="K13:K23" si="2">IF(G13="","", G13/F13)</f>
        <v>0.3125</v>
      </c>
      <c r="L13" s="9">
        <f t="shared" ref="L13:L23" si="3">IF(H13="","",H13/G13)</f>
        <v>0.4</v>
      </c>
      <c r="M13" s="2"/>
    </row>
    <row r="14" spans="1:13" ht="16.5" thickBot="1" x14ac:dyDescent="0.3">
      <c r="A14" s="2"/>
      <c r="B14" s="4">
        <v>3</v>
      </c>
      <c r="C14" s="5" t="s">
        <v>9</v>
      </c>
      <c r="D14" s="7">
        <v>385</v>
      </c>
      <c r="E14" s="7">
        <v>172</v>
      </c>
      <c r="F14" s="8">
        <v>25</v>
      </c>
      <c r="G14" s="8">
        <v>14</v>
      </c>
      <c r="H14" s="8">
        <v>5</v>
      </c>
      <c r="I14" s="9">
        <f t="shared" si="0"/>
        <v>0.44675324675324674</v>
      </c>
      <c r="J14" s="9">
        <f t="shared" si="1"/>
        <v>0.14534883720930233</v>
      </c>
      <c r="K14" s="9">
        <f t="shared" si="2"/>
        <v>0.56000000000000005</v>
      </c>
      <c r="L14" s="9">
        <f t="shared" si="3"/>
        <v>0.35714285714285715</v>
      </c>
      <c r="M14" s="2"/>
    </row>
    <row r="15" spans="1:13" ht="16.5" thickBot="1" x14ac:dyDescent="0.3">
      <c r="A15" s="2"/>
      <c r="B15" s="4">
        <v>4</v>
      </c>
      <c r="C15" s="5" t="s">
        <v>10</v>
      </c>
      <c r="D15" s="7"/>
      <c r="E15" s="7"/>
      <c r="F15" s="8"/>
      <c r="G15" s="8"/>
      <c r="H15" s="8"/>
      <c r="I15" s="9" t="str">
        <f>IF(D15="","", E15/D15)</f>
        <v/>
      </c>
      <c r="J15" s="9" t="str">
        <f>IF(F15="","",F15/E15)</f>
        <v/>
      </c>
      <c r="K15" s="9" t="str">
        <f>IF(G15="","", G15/F15)</f>
        <v/>
      </c>
      <c r="L15" s="9" t="str">
        <f>IF(H15="","",H15/G15)</f>
        <v/>
      </c>
      <c r="M15" s="2"/>
    </row>
    <row r="16" spans="1:13" ht="16.5" thickBot="1" x14ac:dyDescent="0.3">
      <c r="A16" s="2"/>
      <c r="B16" s="4">
        <v>5</v>
      </c>
      <c r="C16" s="5" t="s">
        <v>11</v>
      </c>
      <c r="D16" s="7"/>
      <c r="E16" s="7"/>
      <c r="F16" s="8"/>
      <c r="G16" s="8"/>
      <c r="H16" s="8"/>
      <c r="I16" s="9" t="str">
        <f t="shared" si="0"/>
        <v/>
      </c>
      <c r="J16" s="9" t="str">
        <f t="shared" si="1"/>
        <v/>
      </c>
      <c r="K16" s="9" t="str">
        <f t="shared" si="2"/>
        <v/>
      </c>
      <c r="L16" s="9" t="str">
        <f t="shared" si="3"/>
        <v/>
      </c>
      <c r="M16" s="2"/>
    </row>
    <row r="17" spans="1:13" ht="16.5" thickBot="1" x14ac:dyDescent="0.3">
      <c r="A17" s="2"/>
      <c r="B17" s="4">
        <v>6</v>
      </c>
      <c r="C17" s="5" t="s">
        <v>12</v>
      </c>
      <c r="D17" s="7"/>
      <c r="E17" s="7"/>
      <c r="F17" s="8"/>
      <c r="G17" s="8"/>
      <c r="H17" s="8"/>
      <c r="I17" s="9" t="str">
        <f t="shared" si="0"/>
        <v/>
      </c>
      <c r="J17" s="9" t="str">
        <f t="shared" si="1"/>
        <v/>
      </c>
      <c r="K17" s="9" t="str">
        <f t="shared" si="2"/>
        <v/>
      </c>
      <c r="L17" s="9" t="str">
        <f t="shared" si="3"/>
        <v/>
      </c>
      <c r="M17" s="2"/>
    </row>
    <row r="18" spans="1:13" ht="16.5" thickBot="1" x14ac:dyDescent="0.3">
      <c r="A18" s="2"/>
      <c r="B18" s="4">
        <v>7</v>
      </c>
      <c r="C18" s="5" t="s">
        <v>13</v>
      </c>
      <c r="D18" s="7"/>
      <c r="E18" s="7"/>
      <c r="F18" s="8"/>
      <c r="G18" s="8"/>
      <c r="H18" s="8"/>
      <c r="I18" s="9" t="str">
        <f t="shared" si="0"/>
        <v/>
      </c>
      <c r="J18" s="9" t="str">
        <f t="shared" si="1"/>
        <v/>
      </c>
      <c r="K18" s="9" t="str">
        <f t="shared" si="2"/>
        <v/>
      </c>
      <c r="L18" s="9" t="str">
        <f t="shared" si="3"/>
        <v/>
      </c>
      <c r="M18" s="2"/>
    </row>
    <row r="19" spans="1:13" ht="16.5" thickBot="1" x14ac:dyDescent="0.3">
      <c r="A19" s="2"/>
      <c r="B19" s="4">
        <v>8</v>
      </c>
      <c r="C19" s="5" t="s">
        <v>14</v>
      </c>
      <c r="D19" s="7"/>
      <c r="E19" s="7"/>
      <c r="F19" s="8"/>
      <c r="G19" s="8"/>
      <c r="H19" s="8"/>
      <c r="I19" s="9" t="str">
        <f t="shared" si="0"/>
        <v/>
      </c>
      <c r="J19" s="9" t="str">
        <f t="shared" si="1"/>
        <v/>
      </c>
      <c r="K19" s="9" t="str">
        <f t="shared" si="2"/>
        <v/>
      </c>
      <c r="L19" s="9" t="str">
        <f t="shared" si="3"/>
        <v/>
      </c>
      <c r="M19" s="2"/>
    </row>
    <row r="20" spans="1:13" ht="16.5" thickBot="1" x14ac:dyDescent="0.3">
      <c r="A20" s="2"/>
      <c r="B20" s="4">
        <v>9</v>
      </c>
      <c r="C20" s="5" t="s">
        <v>15</v>
      </c>
      <c r="D20" s="7"/>
      <c r="E20" s="7"/>
      <c r="F20" s="8"/>
      <c r="G20" s="8"/>
      <c r="H20" s="8"/>
      <c r="I20" s="9" t="str">
        <f t="shared" si="0"/>
        <v/>
      </c>
      <c r="J20" s="9" t="str">
        <f t="shared" si="1"/>
        <v/>
      </c>
      <c r="K20" s="9" t="str">
        <f t="shared" si="2"/>
        <v/>
      </c>
      <c r="L20" s="9" t="str">
        <f t="shared" si="3"/>
        <v/>
      </c>
      <c r="M20" s="2"/>
    </row>
    <row r="21" spans="1:13" ht="16.5" thickBot="1" x14ac:dyDescent="0.3">
      <c r="A21" s="2"/>
      <c r="B21" s="4">
        <v>10</v>
      </c>
      <c r="C21" s="5"/>
      <c r="D21" s="7"/>
      <c r="E21" s="7"/>
      <c r="F21" s="8"/>
      <c r="G21" s="8"/>
      <c r="H21" s="8"/>
      <c r="I21" s="9" t="str">
        <f t="shared" si="0"/>
        <v/>
      </c>
      <c r="J21" s="9" t="str">
        <f t="shared" si="1"/>
        <v/>
      </c>
      <c r="K21" s="9" t="str">
        <f t="shared" si="2"/>
        <v/>
      </c>
      <c r="L21" s="9" t="str">
        <f t="shared" si="3"/>
        <v/>
      </c>
      <c r="M21" s="2"/>
    </row>
    <row r="22" spans="1:13" ht="16.5" thickBot="1" x14ac:dyDescent="0.3">
      <c r="A22" s="2"/>
      <c r="B22" s="4">
        <v>11</v>
      </c>
      <c r="C22" s="5"/>
      <c r="D22" s="7"/>
      <c r="E22" s="7"/>
      <c r="F22" s="8"/>
      <c r="G22" s="8"/>
      <c r="H22" s="8"/>
      <c r="I22" s="9" t="str">
        <f t="shared" si="0"/>
        <v/>
      </c>
      <c r="J22" s="9" t="str">
        <f t="shared" si="1"/>
        <v/>
      </c>
      <c r="K22" s="9" t="str">
        <f t="shared" si="2"/>
        <v/>
      </c>
      <c r="L22" s="9" t="str">
        <f t="shared" si="3"/>
        <v/>
      </c>
      <c r="M22" s="2"/>
    </row>
    <row r="23" spans="1:13" ht="16.5" thickBot="1" x14ac:dyDescent="0.3">
      <c r="A23" s="2"/>
      <c r="B23" s="10">
        <v>12</v>
      </c>
      <c r="C23" s="11"/>
      <c r="D23" s="12"/>
      <c r="E23" s="12"/>
      <c r="F23" s="13"/>
      <c r="G23" s="13"/>
      <c r="H23" s="13"/>
      <c r="I23" s="9" t="str">
        <f t="shared" si="0"/>
        <v/>
      </c>
      <c r="J23" s="9" t="str">
        <f t="shared" si="1"/>
        <v/>
      </c>
      <c r="K23" s="9" t="str">
        <f t="shared" si="2"/>
        <v/>
      </c>
      <c r="L23" s="9" t="str">
        <f t="shared" si="3"/>
        <v/>
      </c>
      <c r="M23" s="2"/>
    </row>
    <row r="24" spans="1:13" ht="16.5" thickBot="1" x14ac:dyDescent="0.3">
      <c r="A24" s="2"/>
      <c r="B24" s="19" t="str">
        <f>IF(D24="","", E24/D24)</f>
        <v/>
      </c>
      <c r="C24" s="20"/>
      <c r="D24" s="20"/>
      <c r="E24" s="20"/>
      <c r="F24" s="20"/>
      <c r="G24" s="20"/>
      <c r="H24" s="20"/>
      <c r="I24" s="20"/>
      <c r="J24" s="20"/>
      <c r="K24" s="20"/>
      <c r="L24" s="21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</sheetData>
  <mergeCells count="14">
    <mergeCell ref="B24:L24"/>
    <mergeCell ref="K2:L3"/>
    <mergeCell ref="B2:J2"/>
    <mergeCell ref="B3:J3"/>
    <mergeCell ref="B10:H10"/>
    <mergeCell ref="J10:L10"/>
    <mergeCell ref="J5:L8"/>
    <mergeCell ref="D5:H5"/>
    <mergeCell ref="D6:H6"/>
    <mergeCell ref="D7:I7"/>
    <mergeCell ref="D8:H8"/>
    <mergeCell ref="B9:L9"/>
    <mergeCell ref="B4:L4"/>
    <mergeCell ref="B5:C8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Absent Rate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Yield Rate Calculator;www.ExcelDataPro.com</cp:keywords>
  <cp:lastModifiedBy/>
  <dcterms:created xsi:type="dcterms:W3CDTF">2015-06-05T18:17:20Z</dcterms:created>
  <dcterms:modified xsi:type="dcterms:W3CDTF">2020-09-10T01:56:22Z</dcterms:modified>
</cp:coreProperties>
</file>